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calcChain.xml><?xml version="1.0" encoding="utf-8"?>
<calcChain xmlns="http://schemas.openxmlformats.org/spreadsheetml/2006/main">
  <c r="B94" i="2"/>
</calcChain>
</file>

<file path=xl/sharedStrings.xml><?xml version="1.0" encoding="utf-8"?>
<sst xmlns="http://schemas.openxmlformats.org/spreadsheetml/2006/main" count="749" uniqueCount="114">
  <si>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</si>
  <si>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</si>
  <si>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</si>
  <si>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</si>
  <si>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</si>
  <si>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</si>
  <si>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</si>
  <si>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</si>
  <si>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</si>
  <si>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</si>
  <si>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</si>
  <si>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</si>
  <si>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</si>
  <si>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</si>
  <si>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</si>
  <si>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</si>
  <si>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</si>
  <si>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</si>
  <si>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</si>
  <si>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</si>
  <si>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</si>
  <si>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</si>
  <si>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</si>
  <si>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</si>
  <si>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</si>
  <si>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</si>
  <si>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</si>
  <si>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
коду счета</t>
  </si>
  <si>
    <t>1 205 11 000</t>
  </si>
  <si>
    <t>1 205 21 000</t>
  </si>
  <si>
    <t>1 205 23 000</t>
  </si>
  <si>
    <t>1 205 27 000</t>
  </si>
  <si>
    <t>1 205 29 000</t>
  </si>
  <si>
    <t>1 205 31 000</t>
  </si>
  <si>
    <t>1 205 44 000</t>
  </si>
  <si>
    <t>1 205 45 000</t>
  </si>
  <si>
    <t>1 205 51 000</t>
  </si>
  <si>
    <t>1 205 71 000</t>
  </si>
  <si>
    <t>1 205 73 000</t>
  </si>
  <si>
    <t>1 205 74 000</t>
  </si>
  <si>
    <t>1 205 81 000</t>
  </si>
  <si>
    <t>1 205 89 000</t>
  </si>
  <si>
    <t>Итого по синтетическому 
коду счета</t>
  </si>
  <si>
    <t>1 205 00 000</t>
  </si>
  <si>
    <t>1 206 21 000</t>
  </si>
  <si>
    <t>1 206 23 000</t>
  </si>
  <si>
    <t>1 206 25 000</t>
  </si>
  <si>
    <t>1 206 26 000</t>
  </si>
  <si>
    <t>1 206 41 000</t>
  </si>
  <si>
    <t>1 206 51 000</t>
  </si>
  <si>
    <t>1 206 62 000</t>
  </si>
  <si>
    <t>1 206 00 000</t>
  </si>
  <si>
    <t>1 208 11 000</t>
  </si>
  <si>
    <t>1 208 12 000</t>
  </si>
  <si>
    <t>1 208 21 000</t>
  </si>
  <si>
    <t>1 208 25 000</t>
  </si>
  <si>
    <t>1 208 26 000</t>
  </si>
  <si>
    <t>1 208 31 000</t>
  </si>
  <si>
    <t>1 208 34 000</t>
  </si>
  <si>
    <t>1 208 91 000</t>
  </si>
  <si>
    <t>1 208 96 000</t>
  </si>
  <si>
    <t>1 208 00 000</t>
  </si>
  <si>
    <t>1 209 36 000</t>
  </si>
  <si>
    <t>1 209 41 000</t>
  </si>
  <si>
    <t>1 209 44 000</t>
  </si>
  <si>
    <t>1 209 71 000</t>
  </si>
  <si>
    <t>1 209 00 000</t>
  </si>
  <si>
    <t>1 303 01 000</t>
  </si>
  <si>
    <t>1 303 02 000</t>
  </si>
  <si>
    <t>1 303 05 000</t>
  </si>
  <si>
    <t>1 303 06 000</t>
  </si>
  <si>
    <t>1 303 07 000</t>
  </si>
  <si>
    <t>1 303 10 000</t>
  </si>
  <si>
    <t>1 303 00 000</t>
  </si>
  <si>
    <t>Всего задолженности</t>
  </si>
  <si>
    <t xml:space="preserve">     Всего по счету
     0 40140 000 </t>
  </si>
  <si>
    <t>1 40140 000</t>
  </si>
  <si>
    <t xml:space="preserve">     Всего по счету
     0 40160 000 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</si>
  <si>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</si>
  <si>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</si>
  <si>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</si>
  <si>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</si>
  <si>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</si>
  <si>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</si>
  <si>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</si>
  <si>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</si>
  <si>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</si>
  <si>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</si>
  <si>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</si>
  <si>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</si>
  <si>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</si>
  <si>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12.2018</t>
  </si>
  <si>
    <t>ООО «Беларт»</t>
  </si>
  <si>
    <t>89</t>
  </si>
  <si>
    <t>иные причины</t>
  </si>
  <si>
    <t xml:space="preserve">ООО «АВРО» </t>
  </si>
  <si>
    <t xml:space="preserve">ОПЗ "ГП НПО "Нефтехимавтоматика" </t>
  </si>
  <si>
    <t>ООО "СБ-Партнер"</t>
  </si>
  <si>
    <t>ГК "Дружба-2"</t>
  </si>
  <si>
    <t>Гаражный кооператив "Маяк"</t>
  </si>
  <si>
    <t>ГПК "Восток"</t>
  </si>
  <si>
    <t>ООО "Фирма "Мир-Мебели"</t>
  </si>
  <si>
    <t>ООО "ФОРВАРД-М"</t>
  </si>
  <si>
    <t>ООО "Транснефть-Балтика"</t>
  </si>
  <si>
    <t>10.2014</t>
  </si>
  <si>
    <t>Дачное некомерческое товарищество "Меневша"</t>
  </si>
  <si>
    <t>0000000000</t>
  </si>
  <si>
    <t>951 116 9005005 0001 120941000</t>
  </si>
  <si>
    <t>Кооператив хозяйственных боксов "Родник"</t>
  </si>
  <si>
    <t>ООО "Карелия-Трейд"</t>
  </si>
  <si>
    <t>ООО "Леда"</t>
  </si>
  <si>
    <t>ООО "СтройТрансПерспектива"</t>
  </si>
  <si>
    <t>951 111 0501313 0000 120523000</t>
  </si>
  <si>
    <t>951 111 0501310 0000 120523000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</si>
</sst>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wrapText="1" shrinkToFit="1"/>
    </xf>
    <xf numFmtId="4" fontId="4" fillId="0" borderId="11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4" fontId="9" fillId="0" borderId="8">
      <alignment horizontal="right" wrapText="1" shrinkToFit="1"/>
    </xf>
    <xf numFmtId="4" fontId="9" fillId="0" borderId="17">
      <alignment horizontal="right" wrapText="1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4" fontId="9" fillId="0" borderId="11">
      <alignment horizontal="right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" fontId="4" fillId="0" borderId="11">
      <alignment horizontal="right" shrinkToFit="1"/>
    </xf>
    <xf numFmtId="49" fontId="4" fillId="0" borderId="11">
      <alignment horizontal="center" wrapTex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4" fillId="0" borderId="16">
      <alignment horizontal="right" shrinkToFit="1"/>
    </xf>
    <xf numFmtId="4" fontId="9" fillId="0" borderId="16">
      <alignment horizontal="right" shrinkToFit="1"/>
    </xf>
    <xf numFmtId="4" fontId="9" fillId="0" borderId="22">
      <alignment horizontal="right" shrinkToFit="1"/>
    </xf>
    <xf numFmtId="4" fontId="9" fillId="0" borderId="13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10" fillId="0" borderId="11">
      <alignment horizontal="left"/>
    </xf>
    <xf numFmtId="0" fontId="1" fillId="0" borderId="6">
      <alignment horizontal="center" vertical="center"/>
    </xf>
    <xf numFmtId="0" fontId="10" fillId="0" borderId="11">
      <alignment horizontal="left" wrapText="1"/>
    </xf>
    <xf numFmtId="0" fontId="1" fillId="0" borderId="7">
      <alignment horizontal="center" vertical="center"/>
    </xf>
  </cellStyleXfs>
  <cellXfs count="1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Protection="1">
      <alignment horizontal="right" wrapText="1" shrinkToFit="1"/>
    </xf>
    <xf numFmtId="4" fontId="4" fillId="0" borderId="8" xfId="38" applyProtection="1">
      <alignment horizontal="center" shrinkToFit="1"/>
    </xf>
    <xf numFmtId="4" fontId="4" fillId="0" borderId="11" xfId="39" applyProtection="1">
      <alignment horizontal="center" shrinkToFit="1"/>
    </xf>
    <xf numFmtId="4" fontId="4" fillId="0" borderId="17" xfId="40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Protection="1">
      <alignment vertical="center" wrapText="1" shrinkToFit="1"/>
    </xf>
    <xf numFmtId="4" fontId="9" fillId="0" borderId="11" xfId="46" applyProtection="1">
      <alignment horizontal="right" wrapText="1" shrinkToFit="1"/>
    </xf>
    <xf numFmtId="4" fontId="9" fillId="0" borderId="8" xfId="47" applyProtection="1">
      <alignment horizontal="right" wrapText="1" shrinkToFit="1"/>
    </xf>
    <xf numFmtId="4" fontId="9" fillId="0" borderId="17" xfId="48" applyProtection="1">
      <alignment horizontal="right" wrapText="1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4" fontId="9" fillId="0" borderId="11" xfId="54" applyProtection="1">
      <alignment horizontal="right" shrinkToFit="1"/>
    </xf>
    <xf numFmtId="0" fontId="1" fillId="0" borderId="17" xfId="55" applyNumberFormat="1" applyProtection="1">
      <alignment horizontal="center" shrinkToFit="1"/>
    </xf>
    <xf numFmtId="0" fontId="4" fillId="0" borderId="1" xfId="56" applyNumberFormat="1" applyProtection="1"/>
    <xf numFmtId="0" fontId="6" fillId="0" borderId="4" xfId="57" applyNumberFormat="1" applyProtection="1">
      <alignment horizontal="left" vertical="center" wrapText="1"/>
    </xf>
    <xf numFmtId="49" fontId="4" fillId="2" borderId="10" xfId="58" applyProtection="1">
      <alignment horizontal="center" vertical="center" shrinkToFit="1"/>
    </xf>
    <xf numFmtId="0" fontId="6" fillId="0" borderId="21" xfId="59" applyNumberFormat="1" applyProtection="1">
      <alignment horizontal="left" vertical="center" wrapText="1"/>
    </xf>
    <xf numFmtId="0" fontId="1" fillId="0" borderId="13" xfId="61" applyNumberFormat="1" applyProtection="1">
      <alignment horizontal="center" shrinkToFit="1"/>
    </xf>
    <xf numFmtId="4" fontId="9" fillId="0" borderId="13" xfId="62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49" fontId="4" fillId="0" borderId="16" xfId="68" applyProtection="1">
      <alignment horizontal="center" shrinkToFit="1"/>
    </xf>
    <xf numFmtId="4" fontId="4" fillId="0" borderId="11" xfId="69" applyProtection="1">
      <alignment horizontal="right" shrinkToFit="1"/>
    </xf>
    <xf numFmtId="49" fontId="4" fillId="0" borderId="11" xfId="70" applyProtection="1">
      <alignment horizontal="center" wrapText="1"/>
    </xf>
    <xf numFmtId="49" fontId="4" fillId="0" borderId="11" xfId="71" applyProtection="1">
      <alignment horizontal="center"/>
    </xf>
    <xf numFmtId="49" fontId="4" fillId="0" borderId="17" xfId="72" applyProtection="1">
      <alignment horizontal="center" wrapText="1"/>
    </xf>
    <xf numFmtId="0" fontId="4" fillId="0" borderId="24" xfId="73" applyNumberFormat="1" applyProtection="1">
      <alignment horizontal="left" wrapText="1"/>
    </xf>
    <xf numFmtId="49" fontId="4" fillId="0" borderId="24" xfId="74" applyProtection="1">
      <alignment horizontal="center" wrapText="1"/>
    </xf>
    <xf numFmtId="0" fontId="4" fillId="0" borderId="16" xfId="75" applyNumberFormat="1" applyProtection="1">
      <alignment horizontal="left" wrapText="1"/>
    </xf>
    <xf numFmtId="49" fontId="14" fillId="0" borderId="25" xfId="73" applyNumberFormat="1" applyFont="1" applyFill="1" applyBorder="1" applyAlignment="1" applyProtection="1">
      <alignment horizontal="center"/>
    </xf>
    <xf numFmtId="4" fontId="14" fillId="0" borderId="25" xfId="0" applyNumberFormat="1" applyFont="1" applyFill="1" applyBorder="1" applyAlignment="1">
      <alignment horizontal="center"/>
    </xf>
    <xf numFmtId="0" fontId="14" fillId="0" borderId="25" xfId="73" applyNumberFormat="1" applyFont="1" applyFill="1" applyBorder="1" applyAlignment="1" applyProtection="1">
      <alignment horizontal="center"/>
    </xf>
    <xf numFmtId="0" fontId="14" fillId="0" borderId="25" xfId="0" applyFont="1" applyFill="1" applyBorder="1" applyAlignment="1">
      <alignment wrapText="1"/>
    </xf>
    <xf numFmtId="0" fontId="14" fillId="0" borderId="26" xfId="1" applyNumberFormat="1" applyFont="1" applyFill="1" applyBorder="1" applyAlignment="1" applyProtection="1">
      <alignment horizontal="center"/>
    </xf>
    <xf numFmtId="0" fontId="15" fillId="0" borderId="27" xfId="74" applyNumberFormat="1" applyFont="1" applyFill="1" applyBorder="1" applyAlignment="1" applyProtection="1"/>
    <xf numFmtId="0" fontId="15" fillId="0" borderId="27" xfId="100" applyNumberFormat="1" applyFont="1" applyFill="1" applyBorder="1" applyAlignment="1" applyProtection="1">
      <alignment horizontal="center"/>
    </xf>
    <xf numFmtId="0" fontId="15" fillId="0" borderId="28" xfId="100" applyNumberFormat="1" applyFont="1" applyFill="1" applyBorder="1" applyAlignment="1" applyProtection="1">
      <alignment horizontal="center"/>
    </xf>
    <xf numFmtId="0" fontId="15" fillId="0" borderId="27" xfId="81" applyNumberFormat="1" applyFont="1" applyFill="1" applyBorder="1" applyAlignment="1" applyProtection="1"/>
    <xf numFmtId="0" fontId="15" fillId="0" borderId="27" xfId="102" applyNumberFormat="1" applyFont="1" applyFill="1" applyBorder="1" applyAlignment="1" applyProtection="1">
      <alignment horizontal="center"/>
    </xf>
    <xf numFmtId="0" fontId="15" fillId="0" borderId="28" xfId="102" applyNumberFormat="1" applyFont="1" applyFill="1" applyBorder="1" applyAlignment="1" applyProtection="1">
      <alignment horizontal="center"/>
    </xf>
    <xf numFmtId="49" fontId="14" fillId="0" borderId="27" xfId="0" applyNumberFormat="1" applyFont="1" applyFill="1" applyBorder="1" applyAlignment="1" applyProtection="1">
      <alignment horizontal="center"/>
      <protection locked="0"/>
    </xf>
    <xf numFmtId="4" fontId="14" fillId="0" borderId="27" xfId="0" applyNumberFormat="1" applyFont="1" applyFill="1" applyBorder="1" applyAlignment="1" applyProtection="1">
      <alignment horizontal="center"/>
      <protection locked="0"/>
    </xf>
    <xf numFmtId="0" fontId="14" fillId="0" borderId="27" xfId="0" applyFont="1" applyFill="1" applyBorder="1" applyAlignment="1" applyProtection="1">
      <alignment horizontal="center"/>
      <protection locked="0"/>
    </xf>
    <xf numFmtId="0" fontId="14" fillId="0" borderId="27" xfId="0" applyFont="1" applyFill="1" applyBorder="1" applyAlignment="1">
      <alignment wrapText="1"/>
    </xf>
    <xf numFmtId="0" fontId="14" fillId="0" borderId="28" xfId="0" applyFont="1" applyFill="1" applyBorder="1" applyAlignment="1" applyProtection="1">
      <alignment horizontal="center"/>
      <protection locked="0"/>
    </xf>
    <xf numFmtId="0" fontId="14" fillId="0" borderId="27" xfId="0" applyFont="1" applyFill="1" applyBorder="1" applyAlignment="1" applyProtection="1">
      <alignment wrapText="1"/>
      <protection locked="0"/>
    </xf>
    <xf numFmtId="0" fontId="14" fillId="0" borderId="27" xfId="0" applyFont="1" applyFill="1" applyBorder="1" applyAlignment="1" applyProtection="1">
      <protection locked="0"/>
    </xf>
    <xf numFmtId="4" fontId="9" fillId="0" borderId="22" xfId="60" applyProtection="1">
      <alignment horizontal="right" wrapText="1" shrinkToFit="1"/>
    </xf>
    <xf numFmtId="4" fontId="9" fillId="0" borderId="22" xfId="60" applyProtection="1">
      <alignment horizontal="right" wrapText="1" shrinkToFit="1"/>
      <protection locked="0"/>
    </xf>
    <xf numFmtId="4" fontId="9" fillId="0" borderId="16" xfId="52" applyProtection="1">
      <alignment horizontal="center" shrinkToFit="1"/>
    </xf>
    <xf numFmtId="4" fontId="9" fillId="0" borderId="16" xfId="52" applyProtection="1">
      <alignment horizontal="center" shrinkToFit="1"/>
      <protection locked="0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  <xf numFmtId="0" fontId="4" fillId="0" borderId="9" xfId="24" applyNumberFormat="1" applyProtection="1">
      <alignment horizontal="center" vertical="top" wrapText="1"/>
    </xf>
    <xf numFmtId="0" fontId="4" fillId="0" borderId="9" xfId="24" applyProtection="1">
      <alignment horizontal="center" vertical="top" wrapText="1"/>
      <protection locked="0"/>
    </xf>
    <xf numFmtId="0" fontId="15" fillId="0" borderId="27" xfId="101" applyNumberFormat="1" applyFont="1" applyFill="1" applyBorder="1" applyAlignment="1" applyProtection="1">
      <alignment horizontal="left" wrapText="1"/>
    </xf>
    <xf numFmtId="0" fontId="15" fillId="0" borderId="27" xfId="101" applyFont="1" applyFill="1" applyBorder="1" applyAlignment="1">
      <alignment horizontal="left" wrapText="1"/>
    </xf>
    <xf numFmtId="0" fontId="15" fillId="0" borderId="28" xfId="101" applyFont="1" applyFill="1" applyBorder="1" applyAlignment="1">
      <alignment horizontal="left" wrapText="1"/>
    </xf>
    <xf numFmtId="0" fontId="9" fillId="0" borderId="3" xfId="49" applyNumberFormat="1" applyProtection="1">
      <alignment horizontal="right"/>
    </xf>
    <xf numFmtId="0" fontId="9" fillId="0" borderId="3" xfId="49" applyProtection="1">
      <alignment horizontal="right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4" fontId="4" fillId="0" borderId="16" xfId="36" applyProtection="1">
      <alignment horizontal="right" wrapText="1" shrinkToFit="1"/>
    </xf>
    <xf numFmtId="4" fontId="4" fillId="0" borderId="16" xfId="36" applyProtection="1">
      <alignment horizontal="right" wrapText="1" shrinkToFit="1"/>
      <protection locked="0"/>
    </xf>
    <xf numFmtId="4" fontId="9" fillId="0" borderId="16" xfId="45" applyProtection="1">
      <alignment horizontal="right" wrapText="1" shrinkToFit="1"/>
    </xf>
    <xf numFmtId="4" fontId="9" fillId="0" borderId="16" xfId="45" applyProtection="1">
      <alignment horizontal="right" wrapText="1" shrinkToFit="1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9" xfId="27" applyNumberFormat="1" applyProtection="1">
      <alignment horizontal="center"/>
    </xf>
    <xf numFmtId="0" fontId="4" fillId="0" borderId="9" xfId="27" applyProtection="1">
      <alignment horizontal="center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</cellXfs>
  <cellStyles count="103">
    <cellStyle name="br" xfId="84"/>
    <cellStyle name="col" xfId="83"/>
    <cellStyle name="st110" xfId="101"/>
    <cellStyle name="st86" xfId="45"/>
    <cellStyle name="st87" xfId="46"/>
    <cellStyle name="st88" xfId="60"/>
    <cellStyle name="st89" xfId="62"/>
    <cellStyle name="st90" xfId="42"/>
    <cellStyle name="st91" xfId="36"/>
    <cellStyle name="st92" xfId="37"/>
    <cellStyle name="st93" xfId="44"/>
    <cellStyle name="st94" xfId="47"/>
    <cellStyle name="st95" xfId="48"/>
    <cellStyle name="st96" xfId="35"/>
    <cellStyle name="st97" xfId="79"/>
    <cellStyle name="st98" xfId="70"/>
    <cellStyle name="style0" xfId="85"/>
    <cellStyle name="td" xfId="86"/>
    <cellStyle name="tr" xfId="82"/>
    <cellStyle name="xl100" xfId="75"/>
    <cellStyle name="xl101" xfId="99"/>
    <cellStyle name="xl109" xfId="100"/>
    <cellStyle name="xl110" xfId="102"/>
    <cellStyle name="xl21" xfId="87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7"/>
    <cellStyle name="xl36" xfId="59"/>
    <cellStyle name="xl37" xfId="88"/>
    <cellStyle name="xl38" xfId="16"/>
    <cellStyle name="xl39" xfId="20"/>
    <cellStyle name="xl40" xfId="30"/>
    <cellStyle name="xl41" xfId="89"/>
    <cellStyle name="xl42" xfId="90"/>
    <cellStyle name="xl43" xfId="49"/>
    <cellStyle name="xl44" xfId="91"/>
    <cellStyle name="xl45" xfId="92"/>
    <cellStyle name="xl46" xfId="51"/>
    <cellStyle name="xl47" xfId="58"/>
    <cellStyle name="xl48" xfId="23"/>
    <cellStyle name="xl49" xfId="31"/>
    <cellStyle name="xl50" xfId="93"/>
    <cellStyle name="xl51" xfId="94"/>
    <cellStyle name="xl52" xfId="52"/>
    <cellStyle name="xl53" xfId="95"/>
    <cellStyle name="xl54" xfId="28"/>
    <cellStyle name="xl55" xfId="69"/>
    <cellStyle name="xl56" xfId="54"/>
    <cellStyle name="xl57" xfId="53"/>
    <cellStyle name="xl58" xfId="61"/>
    <cellStyle name="xl59" xfId="6"/>
    <cellStyle name="xl60" xfId="96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9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98"/>
    <cellStyle name="xl83" xfId="55"/>
    <cellStyle name="xl84" xfId="63"/>
    <cellStyle name="xl85" xfId="56"/>
    <cellStyle name="xl86" xfId="64"/>
    <cellStyle name="xl87" xfId="66"/>
    <cellStyle name="xl88" xfId="67"/>
    <cellStyle name="xl89" xfId="68"/>
    <cellStyle name="xl90" xfId="76"/>
    <cellStyle name="xl91" xfId="77"/>
    <cellStyle name="xl92" xfId="80"/>
    <cellStyle name="xl93" xfId="65"/>
    <cellStyle name="xl94" xfId="71"/>
    <cellStyle name="xl95" xfId="72"/>
    <cellStyle name="xl96" xfId="73"/>
    <cellStyle name="xl97" xfId="74"/>
    <cellStyle name="xl98" xfId="78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7"/>
  <sheetViews>
    <sheetView tabSelected="1" topLeftCell="A68" zoomScale="85" zoomScaleNormal="85" workbookViewId="0">
      <selection activeCell="A95" sqref="A95"/>
    </sheetView>
  </sheetViews>
  <sheetFormatPr defaultRowHeight="15"/>
  <cols>
    <col min="1" max="1" width="27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7" width="20.7109375" style="1" customWidth="1"/>
    <col min="8" max="8" width="14.7109375" style="1" customWidth="1"/>
    <col min="9" max="9" width="16.140625" style="1" customWidth="1"/>
    <col min="10" max="11" width="15" style="1" customWidth="1"/>
    <col min="12" max="12" width="16.7109375" style="1" customWidth="1"/>
    <col min="13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103" t="s">
        <v>2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105" t="s">
        <v>4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3"/>
      <c r="O6" s="3"/>
      <c r="P6" s="3"/>
      <c r="Q6" s="5"/>
    </row>
    <row r="7" spans="1:17" ht="15.4" customHeight="1">
      <c r="A7" s="14"/>
      <c r="B7" s="107" t="s">
        <v>5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107" t="s">
        <v>8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3"/>
      <c r="O9" s="3"/>
      <c r="P9" s="3"/>
      <c r="Q9" s="5"/>
    </row>
    <row r="10" spans="1:17" hidden="1">
      <c r="A10" s="3" t="s">
        <v>9</v>
      </c>
      <c r="B10" s="5"/>
      <c r="C10" s="105" t="s">
        <v>10</v>
      </c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97" t="s">
        <v>12</v>
      </c>
      <c r="B14" s="98"/>
      <c r="C14" s="109" t="s">
        <v>13</v>
      </c>
      <c r="D14" s="110"/>
      <c r="E14" s="110"/>
      <c r="F14" s="110"/>
      <c r="G14" s="110"/>
      <c r="H14" s="110"/>
      <c r="I14" s="110"/>
      <c r="J14" s="20"/>
      <c r="K14" s="20"/>
      <c r="L14" s="20"/>
      <c r="M14" s="20"/>
      <c r="N14" s="20"/>
      <c r="O14" s="20"/>
      <c r="P14" s="20"/>
      <c r="Q14" s="5"/>
    </row>
    <row r="15" spans="1:17" ht="31.5" customHeight="1">
      <c r="A15" s="98"/>
      <c r="B15" s="98"/>
      <c r="C15" s="111" t="s">
        <v>14</v>
      </c>
      <c r="D15" s="112"/>
      <c r="E15" s="112"/>
      <c r="F15" s="112"/>
      <c r="G15" s="111" t="s">
        <v>15</v>
      </c>
      <c r="H15" s="112"/>
      <c r="I15" s="112"/>
      <c r="J15" s="112"/>
      <c r="K15" s="111" t="s">
        <v>16</v>
      </c>
      <c r="L15" s="112"/>
      <c r="M15" s="112"/>
      <c r="N15" s="90" t="s">
        <v>17</v>
      </c>
      <c r="O15" s="91"/>
      <c r="P15" s="91"/>
      <c r="Q15" s="5"/>
    </row>
    <row r="16" spans="1:17" ht="14.25" customHeight="1">
      <c r="A16" s="98"/>
      <c r="B16" s="98"/>
      <c r="C16" s="111" t="s">
        <v>18</v>
      </c>
      <c r="D16" s="112"/>
      <c r="E16" s="111" t="s">
        <v>19</v>
      </c>
      <c r="F16" s="112"/>
      <c r="G16" s="111" t="s">
        <v>20</v>
      </c>
      <c r="H16" s="112"/>
      <c r="I16" s="111" t="s">
        <v>21</v>
      </c>
      <c r="J16" s="112"/>
      <c r="K16" s="119" t="s">
        <v>18</v>
      </c>
      <c r="L16" s="117" t="s">
        <v>19</v>
      </c>
      <c r="M16" s="118"/>
      <c r="N16" s="119" t="s">
        <v>18</v>
      </c>
      <c r="O16" s="115" t="s">
        <v>19</v>
      </c>
      <c r="P16" s="116"/>
      <c r="Q16" s="5"/>
    </row>
    <row r="17" spans="1:17" ht="43.35" customHeight="1">
      <c r="A17" s="98"/>
      <c r="B17" s="98"/>
      <c r="C17" s="112"/>
      <c r="D17" s="112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20"/>
      <c r="L17" s="21" t="s">
        <v>22</v>
      </c>
      <c r="M17" s="21" t="s">
        <v>23</v>
      </c>
      <c r="N17" s="120"/>
      <c r="O17" s="21" t="s">
        <v>22</v>
      </c>
      <c r="P17" s="25" t="s">
        <v>23</v>
      </c>
      <c r="Q17" s="5"/>
    </row>
    <row r="18" spans="1:17" ht="15" customHeight="1" thickBot="1">
      <c r="A18" s="113">
        <v>1</v>
      </c>
      <c r="B18" s="114"/>
      <c r="C18" s="121">
        <v>2</v>
      </c>
      <c r="D18" s="122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24.2" customHeight="1">
      <c r="A19" s="35" t="s">
        <v>27</v>
      </c>
      <c r="B19" s="36" t="s">
        <v>28</v>
      </c>
      <c r="C19" s="99">
        <v>340.96</v>
      </c>
      <c r="D19" s="100"/>
      <c r="E19" s="31" t="s">
        <v>25</v>
      </c>
      <c r="F19" s="31">
        <v>340.96</v>
      </c>
      <c r="G19" s="31">
        <v>85000</v>
      </c>
      <c r="H19" s="31" t="s">
        <v>25</v>
      </c>
      <c r="I19" s="31">
        <v>85334.01</v>
      </c>
      <c r="J19" s="31" t="s">
        <v>25</v>
      </c>
      <c r="K19" s="31">
        <v>6.95</v>
      </c>
      <c r="L19" s="31" t="s">
        <v>25</v>
      </c>
      <c r="M19" s="31">
        <v>6.95</v>
      </c>
      <c r="N19" s="32" t="s">
        <v>26</v>
      </c>
      <c r="O19" s="33" t="s">
        <v>26</v>
      </c>
      <c r="P19" s="34" t="s">
        <v>26</v>
      </c>
      <c r="Q19" s="5"/>
    </row>
    <row r="20" spans="1:17" ht="24.2" customHeight="1">
      <c r="A20" s="35" t="s">
        <v>27</v>
      </c>
      <c r="B20" s="36" t="s">
        <v>29</v>
      </c>
      <c r="C20" s="99">
        <v>11482803.140000001</v>
      </c>
      <c r="D20" s="100"/>
      <c r="E20" s="31" t="s">
        <v>25</v>
      </c>
      <c r="F20" s="31" t="s">
        <v>25</v>
      </c>
      <c r="G20" s="31">
        <v>1405346.74</v>
      </c>
      <c r="H20" s="31" t="s">
        <v>25</v>
      </c>
      <c r="I20" s="31">
        <v>1898065.93</v>
      </c>
      <c r="J20" s="31" t="s">
        <v>25</v>
      </c>
      <c r="K20" s="31">
        <v>10990083.949999999</v>
      </c>
      <c r="L20" s="31" t="s">
        <v>25</v>
      </c>
      <c r="M20" s="31" t="s">
        <v>25</v>
      </c>
      <c r="N20" s="32" t="s">
        <v>26</v>
      </c>
      <c r="O20" s="33" t="s">
        <v>26</v>
      </c>
      <c r="P20" s="34" t="s">
        <v>26</v>
      </c>
      <c r="Q20" s="5"/>
    </row>
    <row r="21" spans="1:17" ht="24.2" customHeight="1">
      <c r="A21" s="35" t="s">
        <v>27</v>
      </c>
      <c r="B21" s="36" t="s">
        <v>30</v>
      </c>
      <c r="C21" s="99">
        <v>10033726751.709999</v>
      </c>
      <c r="D21" s="100"/>
      <c r="E21" s="31" t="s">
        <v>25</v>
      </c>
      <c r="F21" s="31">
        <v>41177710.039999999</v>
      </c>
      <c r="G21" s="31">
        <v>-203652.73</v>
      </c>
      <c r="H21" s="31" t="s">
        <v>25</v>
      </c>
      <c r="I21" s="31">
        <v>255820945.68000001</v>
      </c>
      <c r="J21" s="31" t="s">
        <v>25</v>
      </c>
      <c r="K21" s="31">
        <v>9777702153.2999992</v>
      </c>
      <c r="L21" s="31">
        <v>9234016059.6000004</v>
      </c>
      <c r="M21" s="31">
        <v>49197507.950000003</v>
      </c>
      <c r="N21" s="32" t="s">
        <v>26</v>
      </c>
      <c r="O21" s="33" t="s">
        <v>26</v>
      </c>
      <c r="P21" s="34" t="s">
        <v>26</v>
      </c>
      <c r="Q21" s="5"/>
    </row>
    <row r="22" spans="1:17" ht="24.2" customHeight="1">
      <c r="A22" s="35" t="s">
        <v>27</v>
      </c>
      <c r="B22" s="36" t="s">
        <v>31</v>
      </c>
      <c r="C22" s="99" t="s">
        <v>25</v>
      </c>
      <c r="D22" s="100"/>
      <c r="E22" s="31" t="s">
        <v>25</v>
      </c>
      <c r="F22" s="31" t="s">
        <v>25</v>
      </c>
      <c r="G22" s="31">
        <v>62862.41</v>
      </c>
      <c r="H22" s="31" t="s">
        <v>25</v>
      </c>
      <c r="I22" s="31">
        <v>62862.41</v>
      </c>
      <c r="J22" s="31" t="s">
        <v>25</v>
      </c>
      <c r="K22" s="31" t="s">
        <v>25</v>
      </c>
      <c r="L22" s="31" t="s">
        <v>25</v>
      </c>
      <c r="M22" s="31" t="s">
        <v>25</v>
      </c>
      <c r="N22" s="32" t="s">
        <v>26</v>
      </c>
      <c r="O22" s="33" t="s">
        <v>26</v>
      </c>
      <c r="P22" s="34" t="s">
        <v>26</v>
      </c>
      <c r="Q22" s="5"/>
    </row>
    <row r="23" spans="1:17" ht="24.2" customHeight="1">
      <c r="A23" s="35" t="s">
        <v>27</v>
      </c>
      <c r="B23" s="36" t="s">
        <v>32</v>
      </c>
      <c r="C23" s="99">
        <v>956127.05</v>
      </c>
      <c r="D23" s="100"/>
      <c r="E23" s="31" t="s">
        <v>25</v>
      </c>
      <c r="F23" s="31">
        <v>240587.57</v>
      </c>
      <c r="G23" s="31">
        <v>151809.85</v>
      </c>
      <c r="H23" s="31" t="s">
        <v>25</v>
      </c>
      <c r="I23" s="31">
        <v>260486.78</v>
      </c>
      <c r="J23" s="31" t="s">
        <v>25</v>
      </c>
      <c r="K23" s="31">
        <v>847450.12</v>
      </c>
      <c r="L23" s="31" t="s">
        <v>25</v>
      </c>
      <c r="M23" s="31">
        <v>289751.51</v>
      </c>
      <c r="N23" s="32" t="s">
        <v>26</v>
      </c>
      <c r="O23" s="33" t="s">
        <v>26</v>
      </c>
      <c r="P23" s="34" t="s">
        <v>26</v>
      </c>
      <c r="Q23" s="5"/>
    </row>
    <row r="24" spans="1:17" ht="24.2" customHeight="1">
      <c r="A24" s="35" t="s">
        <v>27</v>
      </c>
      <c r="B24" s="36" t="s">
        <v>33</v>
      </c>
      <c r="C24" s="99">
        <v>653081.12</v>
      </c>
      <c r="D24" s="100"/>
      <c r="E24" s="31" t="s">
        <v>25</v>
      </c>
      <c r="F24" s="31">
        <v>653081.12</v>
      </c>
      <c r="G24" s="31">
        <v>19018264.100000001</v>
      </c>
      <c r="H24" s="31" t="s">
        <v>25</v>
      </c>
      <c r="I24" s="31">
        <v>19011264.100000001</v>
      </c>
      <c r="J24" s="31" t="s">
        <v>25</v>
      </c>
      <c r="K24" s="31">
        <v>660081.12</v>
      </c>
      <c r="L24" s="31" t="s">
        <v>25</v>
      </c>
      <c r="M24" s="31">
        <v>653081.12</v>
      </c>
      <c r="N24" s="32" t="s">
        <v>26</v>
      </c>
      <c r="O24" s="33" t="s">
        <v>26</v>
      </c>
      <c r="P24" s="34" t="s">
        <v>26</v>
      </c>
      <c r="Q24" s="5"/>
    </row>
    <row r="25" spans="1:17" ht="24.2" customHeight="1">
      <c r="A25" s="35" t="s">
        <v>27</v>
      </c>
      <c r="B25" s="36" t="s">
        <v>34</v>
      </c>
      <c r="C25" s="99" t="s">
        <v>25</v>
      </c>
      <c r="D25" s="100"/>
      <c r="E25" s="31" t="s">
        <v>25</v>
      </c>
      <c r="F25" s="31" t="s">
        <v>25</v>
      </c>
      <c r="G25" s="31">
        <v>2749035.59</v>
      </c>
      <c r="H25" s="31" t="s">
        <v>25</v>
      </c>
      <c r="I25" s="31">
        <v>2749035.59</v>
      </c>
      <c r="J25" s="31" t="s">
        <v>25</v>
      </c>
      <c r="K25" s="31" t="s">
        <v>25</v>
      </c>
      <c r="L25" s="31" t="s">
        <v>25</v>
      </c>
      <c r="M25" s="31" t="s">
        <v>25</v>
      </c>
      <c r="N25" s="32" t="s">
        <v>26</v>
      </c>
      <c r="O25" s="33" t="s">
        <v>26</v>
      </c>
      <c r="P25" s="34" t="s">
        <v>26</v>
      </c>
      <c r="Q25" s="5"/>
    </row>
    <row r="26" spans="1:17" ht="24.2" customHeight="1">
      <c r="A26" s="35" t="s">
        <v>27</v>
      </c>
      <c r="B26" s="36" t="s">
        <v>35</v>
      </c>
      <c r="C26" s="99">
        <v>4358336.17</v>
      </c>
      <c r="D26" s="100"/>
      <c r="E26" s="31" t="s">
        <v>25</v>
      </c>
      <c r="F26" s="31">
        <v>1804357.4</v>
      </c>
      <c r="G26" s="31">
        <v>1626119</v>
      </c>
      <c r="H26" s="31" t="s">
        <v>25</v>
      </c>
      <c r="I26" s="31">
        <v>1481265.38</v>
      </c>
      <c r="J26" s="31" t="s">
        <v>25</v>
      </c>
      <c r="K26" s="31">
        <v>4503189.79</v>
      </c>
      <c r="L26" s="31" t="s">
        <v>25</v>
      </c>
      <c r="M26" s="31">
        <v>1831760.66</v>
      </c>
      <c r="N26" s="32" t="s">
        <v>26</v>
      </c>
      <c r="O26" s="33" t="s">
        <v>26</v>
      </c>
      <c r="P26" s="34" t="s">
        <v>26</v>
      </c>
      <c r="Q26" s="5"/>
    </row>
    <row r="27" spans="1:17" ht="24.2" customHeight="1">
      <c r="A27" s="35" t="s">
        <v>27</v>
      </c>
      <c r="B27" s="36" t="s">
        <v>36</v>
      </c>
      <c r="C27" s="99">
        <v>605650.71</v>
      </c>
      <c r="D27" s="100"/>
      <c r="E27" s="31" t="s">
        <v>25</v>
      </c>
      <c r="F27" s="31" t="s">
        <v>25</v>
      </c>
      <c r="G27" s="31">
        <v>1298372055.45</v>
      </c>
      <c r="H27" s="31" t="s">
        <v>25</v>
      </c>
      <c r="I27" s="31">
        <v>1292472668.0899999</v>
      </c>
      <c r="J27" s="31" t="s">
        <v>25</v>
      </c>
      <c r="K27" s="31">
        <v>6505038.0700000003</v>
      </c>
      <c r="L27" s="31" t="s">
        <v>25</v>
      </c>
      <c r="M27" s="31" t="s">
        <v>25</v>
      </c>
      <c r="N27" s="32" t="s">
        <v>26</v>
      </c>
      <c r="O27" s="33" t="s">
        <v>26</v>
      </c>
      <c r="P27" s="34" t="s">
        <v>26</v>
      </c>
      <c r="Q27" s="5"/>
    </row>
    <row r="28" spans="1:17" ht="24.2" customHeight="1">
      <c r="A28" s="35" t="s">
        <v>27</v>
      </c>
      <c r="B28" s="36" t="s">
        <v>37</v>
      </c>
      <c r="C28" s="99" t="s">
        <v>25</v>
      </c>
      <c r="D28" s="100"/>
      <c r="E28" s="31" t="s">
        <v>25</v>
      </c>
      <c r="F28" s="31" t="s">
        <v>25</v>
      </c>
      <c r="G28" s="31">
        <v>1040440.67</v>
      </c>
      <c r="H28" s="31" t="s">
        <v>25</v>
      </c>
      <c r="I28" s="31">
        <v>1040440.67</v>
      </c>
      <c r="J28" s="31" t="s">
        <v>25</v>
      </c>
      <c r="K28" s="31" t="s">
        <v>25</v>
      </c>
      <c r="L28" s="31" t="s">
        <v>25</v>
      </c>
      <c r="M28" s="31" t="s">
        <v>25</v>
      </c>
      <c r="N28" s="32" t="s">
        <v>26</v>
      </c>
      <c r="O28" s="33" t="s">
        <v>26</v>
      </c>
      <c r="P28" s="34" t="s">
        <v>26</v>
      </c>
      <c r="Q28" s="5"/>
    </row>
    <row r="29" spans="1:17" ht="24.2" customHeight="1">
      <c r="A29" s="35" t="s">
        <v>27</v>
      </c>
      <c r="B29" s="36" t="s">
        <v>38</v>
      </c>
      <c r="C29" s="99" t="s">
        <v>25</v>
      </c>
      <c r="D29" s="100"/>
      <c r="E29" s="31" t="s">
        <v>25</v>
      </c>
      <c r="F29" s="31" t="s">
        <v>25</v>
      </c>
      <c r="G29" s="31">
        <v>92948086.689999998</v>
      </c>
      <c r="H29" s="31" t="s">
        <v>25</v>
      </c>
      <c r="I29" s="31">
        <v>92948086.689999998</v>
      </c>
      <c r="J29" s="31" t="s">
        <v>25</v>
      </c>
      <c r="K29" s="31" t="s">
        <v>25</v>
      </c>
      <c r="L29" s="31" t="s">
        <v>25</v>
      </c>
      <c r="M29" s="31" t="s">
        <v>25</v>
      </c>
      <c r="N29" s="32" t="s">
        <v>26</v>
      </c>
      <c r="O29" s="33" t="s">
        <v>26</v>
      </c>
      <c r="P29" s="34" t="s">
        <v>26</v>
      </c>
      <c r="Q29" s="5"/>
    </row>
    <row r="30" spans="1:17" ht="24.2" customHeight="1">
      <c r="A30" s="35" t="s">
        <v>27</v>
      </c>
      <c r="B30" s="36" t="s">
        <v>39</v>
      </c>
      <c r="C30" s="99" t="s">
        <v>25</v>
      </c>
      <c r="D30" s="100"/>
      <c r="E30" s="31" t="s">
        <v>25</v>
      </c>
      <c r="F30" s="31" t="s">
        <v>25</v>
      </c>
      <c r="G30" s="31">
        <v>2951498</v>
      </c>
      <c r="H30" s="31" t="s">
        <v>25</v>
      </c>
      <c r="I30" s="31">
        <v>2951498</v>
      </c>
      <c r="J30" s="31" t="s">
        <v>25</v>
      </c>
      <c r="K30" s="31" t="s">
        <v>25</v>
      </c>
      <c r="L30" s="31" t="s">
        <v>25</v>
      </c>
      <c r="M30" s="31" t="s">
        <v>25</v>
      </c>
      <c r="N30" s="32" t="s">
        <v>26</v>
      </c>
      <c r="O30" s="33" t="s">
        <v>26</v>
      </c>
      <c r="P30" s="34" t="s">
        <v>26</v>
      </c>
      <c r="Q30" s="5"/>
    </row>
    <row r="31" spans="1:17" ht="24.2" customHeight="1">
      <c r="A31" s="35" t="s">
        <v>27</v>
      </c>
      <c r="B31" s="36" t="s">
        <v>40</v>
      </c>
      <c r="C31" s="99" t="s">
        <v>25</v>
      </c>
      <c r="D31" s="100"/>
      <c r="E31" s="31" t="s">
        <v>25</v>
      </c>
      <c r="F31" s="31" t="s">
        <v>25</v>
      </c>
      <c r="G31" s="31">
        <v>53025.51</v>
      </c>
      <c r="H31" s="31" t="s">
        <v>25</v>
      </c>
      <c r="I31" s="31">
        <v>53025.51</v>
      </c>
      <c r="J31" s="31" t="s">
        <v>25</v>
      </c>
      <c r="K31" s="31" t="s">
        <v>25</v>
      </c>
      <c r="L31" s="31" t="s">
        <v>25</v>
      </c>
      <c r="M31" s="31" t="s">
        <v>25</v>
      </c>
      <c r="N31" s="32" t="s">
        <v>26</v>
      </c>
      <c r="O31" s="33" t="s">
        <v>26</v>
      </c>
      <c r="P31" s="34" t="s">
        <v>26</v>
      </c>
      <c r="Q31" s="5"/>
    </row>
    <row r="32" spans="1:17" ht="24.2" customHeight="1" thickBot="1">
      <c r="A32" s="35" t="s">
        <v>27</v>
      </c>
      <c r="B32" s="36" t="s">
        <v>41</v>
      </c>
      <c r="C32" s="99">
        <v>32545967.84</v>
      </c>
      <c r="D32" s="100"/>
      <c r="E32" s="31" t="s">
        <v>25</v>
      </c>
      <c r="F32" s="31" t="s">
        <v>25</v>
      </c>
      <c r="G32" s="31">
        <v>3949934.3</v>
      </c>
      <c r="H32" s="31" t="s">
        <v>25</v>
      </c>
      <c r="I32" s="31">
        <v>36495902.140000001</v>
      </c>
      <c r="J32" s="31" t="s">
        <v>25</v>
      </c>
      <c r="K32" s="31" t="s">
        <v>25</v>
      </c>
      <c r="L32" s="31" t="s">
        <v>25</v>
      </c>
      <c r="M32" s="31" t="s">
        <v>25</v>
      </c>
      <c r="N32" s="32" t="s">
        <v>26</v>
      </c>
      <c r="O32" s="33" t="s">
        <v>26</v>
      </c>
      <c r="P32" s="34" t="s">
        <v>26</v>
      </c>
      <c r="Q32" s="5"/>
    </row>
    <row r="33" spans="1:17" ht="26.45" customHeight="1" thickTop="1" thickBot="1">
      <c r="A33" s="37" t="s">
        <v>42</v>
      </c>
      <c r="B33" s="38" t="s">
        <v>43</v>
      </c>
      <c r="C33" s="101">
        <v>10084329058.700001</v>
      </c>
      <c r="D33" s="102"/>
      <c r="E33" s="39" t="s">
        <v>25</v>
      </c>
      <c r="F33" s="39">
        <v>43876077.090000004</v>
      </c>
      <c r="G33" s="39">
        <v>1424209825.5799999</v>
      </c>
      <c r="H33" s="39" t="s">
        <v>25</v>
      </c>
      <c r="I33" s="39">
        <v>1707330880.98</v>
      </c>
      <c r="J33" s="39" t="s">
        <v>25</v>
      </c>
      <c r="K33" s="39">
        <v>9801208003.2999992</v>
      </c>
      <c r="L33" s="39">
        <v>9234016059.6000004</v>
      </c>
      <c r="M33" s="39">
        <v>51972108.189999998</v>
      </c>
      <c r="N33" s="40">
        <v>10084329058.700001</v>
      </c>
      <c r="O33" s="39" t="s">
        <v>25</v>
      </c>
      <c r="P33" s="41">
        <v>43876077.090000004</v>
      </c>
      <c r="Q33" s="5"/>
    </row>
    <row r="34" spans="1:17" ht="24.2" customHeight="1" thickTop="1">
      <c r="A34" s="35" t="s">
        <v>27</v>
      </c>
      <c r="B34" s="36" t="s">
        <v>44</v>
      </c>
      <c r="C34" s="99">
        <v>16230.31</v>
      </c>
      <c r="D34" s="100"/>
      <c r="E34" s="31" t="s">
        <v>25</v>
      </c>
      <c r="F34" s="31" t="s">
        <v>25</v>
      </c>
      <c r="G34" s="31">
        <v>760609.03</v>
      </c>
      <c r="H34" s="31" t="s">
        <v>25</v>
      </c>
      <c r="I34" s="31">
        <v>745719.69</v>
      </c>
      <c r="J34" s="31">
        <v>741173.17</v>
      </c>
      <c r="K34" s="31">
        <v>31119.65</v>
      </c>
      <c r="L34" s="31" t="s">
        <v>25</v>
      </c>
      <c r="M34" s="31" t="s">
        <v>25</v>
      </c>
      <c r="N34" s="32" t="s">
        <v>26</v>
      </c>
      <c r="O34" s="33" t="s">
        <v>26</v>
      </c>
      <c r="P34" s="34" t="s">
        <v>26</v>
      </c>
      <c r="Q34" s="5"/>
    </row>
    <row r="35" spans="1:17" ht="24.2" customHeight="1">
      <c r="A35" s="35" t="s">
        <v>27</v>
      </c>
      <c r="B35" s="36" t="s">
        <v>45</v>
      </c>
      <c r="C35" s="99">
        <v>70831.05</v>
      </c>
      <c r="D35" s="100"/>
      <c r="E35" s="31" t="s">
        <v>25</v>
      </c>
      <c r="F35" s="31" t="s">
        <v>25</v>
      </c>
      <c r="G35" s="31">
        <v>1683710.29</v>
      </c>
      <c r="H35" s="31" t="s">
        <v>25</v>
      </c>
      <c r="I35" s="31">
        <v>1403506.27</v>
      </c>
      <c r="J35" s="31">
        <v>1395698.12</v>
      </c>
      <c r="K35" s="31">
        <v>351035.07</v>
      </c>
      <c r="L35" s="31" t="s">
        <v>25</v>
      </c>
      <c r="M35" s="31" t="s">
        <v>25</v>
      </c>
      <c r="N35" s="32" t="s">
        <v>26</v>
      </c>
      <c r="O35" s="33" t="s">
        <v>26</v>
      </c>
      <c r="P35" s="34" t="s">
        <v>26</v>
      </c>
      <c r="Q35" s="5"/>
    </row>
    <row r="36" spans="1:17" ht="24.2" customHeight="1">
      <c r="A36" s="35" t="s">
        <v>27</v>
      </c>
      <c r="B36" s="36" t="s">
        <v>46</v>
      </c>
      <c r="C36" s="99" t="s">
        <v>25</v>
      </c>
      <c r="D36" s="100"/>
      <c r="E36" s="31" t="s">
        <v>25</v>
      </c>
      <c r="F36" s="31" t="s">
        <v>25</v>
      </c>
      <c r="G36" s="31">
        <v>5734.96</v>
      </c>
      <c r="H36" s="31" t="s">
        <v>25</v>
      </c>
      <c r="I36" s="31">
        <v>5734.96</v>
      </c>
      <c r="J36" s="31">
        <v>5734.96</v>
      </c>
      <c r="K36" s="31" t="s">
        <v>25</v>
      </c>
      <c r="L36" s="31" t="s">
        <v>25</v>
      </c>
      <c r="M36" s="31" t="s">
        <v>25</v>
      </c>
      <c r="N36" s="32" t="s">
        <v>26</v>
      </c>
      <c r="O36" s="33" t="s">
        <v>26</v>
      </c>
      <c r="P36" s="34" t="s">
        <v>26</v>
      </c>
      <c r="Q36" s="5"/>
    </row>
    <row r="37" spans="1:17" ht="24.2" customHeight="1">
      <c r="A37" s="35" t="s">
        <v>27</v>
      </c>
      <c r="B37" s="36" t="s">
        <v>47</v>
      </c>
      <c r="C37" s="99">
        <v>371481.81</v>
      </c>
      <c r="D37" s="100"/>
      <c r="E37" s="31" t="s">
        <v>25</v>
      </c>
      <c r="F37" s="31" t="s">
        <v>25</v>
      </c>
      <c r="G37" s="31">
        <v>1185727.25</v>
      </c>
      <c r="H37" s="31" t="s">
        <v>25</v>
      </c>
      <c r="I37" s="31">
        <v>1143503.46</v>
      </c>
      <c r="J37" s="31">
        <v>1143503.46</v>
      </c>
      <c r="K37" s="31">
        <v>413705.6</v>
      </c>
      <c r="L37" s="31" t="s">
        <v>25</v>
      </c>
      <c r="M37" s="31" t="s">
        <v>25</v>
      </c>
      <c r="N37" s="32" t="s">
        <v>26</v>
      </c>
      <c r="O37" s="33" t="s">
        <v>26</v>
      </c>
      <c r="P37" s="34" t="s">
        <v>26</v>
      </c>
      <c r="Q37" s="5"/>
    </row>
    <row r="38" spans="1:17" ht="24.2" customHeight="1">
      <c r="A38" s="35" t="s">
        <v>27</v>
      </c>
      <c r="B38" s="36" t="s">
        <v>48</v>
      </c>
      <c r="C38" s="99" t="s">
        <v>25</v>
      </c>
      <c r="D38" s="100"/>
      <c r="E38" s="31" t="s">
        <v>25</v>
      </c>
      <c r="F38" s="31" t="s">
        <v>25</v>
      </c>
      <c r="G38" s="31">
        <v>287202518.48000002</v>
      </c>
      <c r="H38" s="31" t="s">
        <v>25</v>
      </c>
      <c r="I38" s="31">
        <v>211848971.09999999</v>
      </c>
      <c r="J38" s="31">
        <v>211216718.09999999</v>
      </c>
      <c r="K38" s="31">
        <v>75353547.379999995</v>
      </c>
      <c r="L38" s="31" t="s">
        <v>25</v>
      </c>
      <c r="M38" s="31" t="s">
        <v>25</v>
      </c>
      <c r="N38" s="32" t="s">
        <v>26</v>
      </c>
      <c r="O38" s="33" t="s">
        <v>26</v>
      </c>
      <c r="P38" s="34" t="s">
        <v>26</v>
      </c>
      <c r="Q38" s="5"/>
    </row>
    <row r="39" spans="1:17" ht="24.2" customHeight="1">
      <c r="A39" s="35" t="s">
        <v>27</v>
      </c>
      <c r="B39" s="36" t="s">
        <v>49</v>
      </c>
      <c r="C39" s="99" t="s">
        <v>25</v>
      </c>
      <c r="D39" s="100"/>
      <c r="E39" s="31" t="s">
        <v>25</v>
      </c>
      <c r="F39" s="31" t="s">
        <v>25</v>
      </c>
      <c r="G39" s="31">
        <v>43597013.909999996</v>
      </c>
      <c r="H39" s="31" t="s">
        <v>25</v>
      </c>
      <c r="I39" s="31">
        <v>43597013.909999996</v>
      </c>
      <c r="J39" s="31">
        <v>43597013.909999996</v>
      </c>
      <c r="K39" s="31" t="s">
        <v>25</v>
      </c>
      <c r="L39" s="31" t="s">
        <v>25</v>
      </c>
      <c r="M39" s="31" t="s">
        <v>25</v>
      </c>
      <c r="N39" s="32" t="s">
        <v>26</v>
      </c>
      <c r="O39" s="33" t="s">
        <v>26</v>
      </c>
      <c r="P39" s="34" t="s">
        <v>26</v>
      </c>
      <c r="Q39" s="5"/>
    </row>
    <row r="40" spans="1:17" ht="24.2" customHeight="1" thickBot="1">
      <c r="A40" s="35" t="s">
        <v>27</v>
      </c>
      <c r="B40" s="36" t="s">
        <v>50</v>
      </c>
      <c r="C40" s="99">
        <v>500</v>
      </c>
      <c r="D40" s="100"/>
      <c r="E40" s="31" t="s">
        <v>25</v>
      </c>
      <c r="F40" s="31" t="s">
        <v>25</v>
      </c>
      <c r="G40" s="31">
        <v>258500</v>
      </c>
      <c r="H40" s="31" t="s">
        <v>25</v>
      </c>
      <c r="I40" s="31">
        <v>259000</v>
      </c>
      <c r="J40" s="31">
        <v>253000</v>
      </c>
      <c r="K40" s="31" t="s">
        <v>25</v>
      </c>
      <c r="L40" s="31" t="s">
        <v>25</v>
      </c>
      <c r="M40" s="31" t="s">
        <v>25</v>
      </c>
      <c r="N40" s="32" t="s">
        <v>26</v>
      </c>
      <c r="O40" s="33" t="s">
        <v>26</v>
      </c>
      <c r="P40" s="34" t="s">
        <v>26</v>
      </c>
      <c r="Q40" s="5"/>
    </row>
    <row r="41" spans="1:17" ht="26.45" customHeight="1" thickTop="1" thickBot="1">
      <c r="A41" s="37" t="s">
        <v>42</v>
      </c>
      <c r="B41" s="38" t="s">
        <v>51</v>
      </c>
      <c r="C41" s="101">
        <v>459043.17</v>
      </c>
      <c r="D41" s="102"/>
      <c r="E41" s="39" t="s">
        <v>25</v>
      </c>
      <c r="F41" s="39" t="s">
        <v>25</v>
      </c>
      <c r="G41" s="39">
        <v>334693813.92000002</v>
      </c>
      <c r="H41" s="39" t="s">
        <v>25</v>
      </c>
      <c r="I41" s="39">
        <v>259003449.38999999</v>
      </c>
      <c r="J41" s="39">
        <v>258352841.72</v>
      </c>
      <c r="K41" s="39">
        <v>76149407.700000003</v>
      </c>
      <c r="L41" s="39" t="s">
        <v>25</v>
      </c>
      <c r="M41" s="39" t="s">
        <v>25</v>
      </c>
      <c r="N41" s="40">
        <v>459043.17</v>
      </c>
      <c r="O41" s="39" t="s">
        <v>25</v>
      </c>
      <c r="P41" s="41" t="s">
        <v>25</v>
      </c>
      <c r="Q41" s="5"/>
    </row>
    <row r="42" spans="1:17" ht="24.2" customHeight="1" thickTop="1">
      <c r="A42" s="35" t="s">
        <v>27</v>
      </c>
      <c r="B42" s="36" t="s">
        <v>52</v>
      </c>
      <c r="C42" s="99" t="s">
        <v>25</v>
      </c>
      <c r="D42" s="100"/>
      <c r="E42" s="31" t="s">
        <v>25</v>
      </c>
      <c r="F42" s="31" t="s">
        <v>25</v>
      </c>
      <c r="G42" s="31">
        <v>11870</v>
      </c>
      <c r="H42" s="31" t="s">
        <v>25</v>
      </c>
      <c r="I42" s="31">
        <v>11870</v>
      </c>
      <c r="J42" s="31" t="s">
        <v>25</v>
      </c>
      <c r="K42" s="31" t="s">
        <v>25</v>
      </c>
      <c r="L42" s="31" t="s">
        <v>25</v>
      </c>
      <c r="M42" s="31" t="s">
        <v>25</v>
      </c>
      <c r="N42" s="32" t="s">
        <v>26</v>
      </c>
      <c r="O42" s="33" t="s">
        <v>26</v>
      </c>
      <c r="P42" s="34" t="s">
        <v>26</v>
      </c>
      <c r="Q42" s="5"/>
    </row>
    <row r="43" spans="1:17" ht="24.2" customHeight="1">
      <c r="A43" s="35" t="s">
        <v>27</v>
      </c>
      <c r="B43" s="36" t="s">
        <v>53</v>
      </c>
      <c r="C43" s="99" t="s">
        <v>25</v>
      </c>
      <c r="D43" s="100"/>
      <c r="E43" s="31" t="s">
        <v>25</v>
      </c>
      <c r="F43" s="31" t="s">
        <v>25</v>
      </c>
      <c r="G43" s="31">
        <v>919659.69</v>
      </c>
      <c r="H43" s="31" t="s">
        <v>25</v>
      </c>
      <c r="I43" s="31">
        <v>919659.69</v>
      </c>
      <c r="J43" s="31" t="s">
        <v>25</v>
      </c>
      <c r="K43" s="31" t="s">
        <v>25</v>
      </c>
      <c r="L43" s="31" t="s">
        <v>25</v>
      </c>
      <c r="M43" s="31" t="s">
        <v>25</v>
      </c>
      <c r="N43" s="32" t="s">
        <v>26</v>
      </c>
      <c r="O43" s="33" t="s">
        <v>26</v>
      </c>
      <c r="P43" s="34" t="s">
        <v>26</v>
      </c>
      <c r="Q43" s="5"/>
    </row>
    <row r="44" spans="1:17" ht="24.2" customHeight="1">
      <c r="A44" s="35" t="s">
        <v>27</v>
      </c>
      <c r="B44" s="36" t="s">
        <v>54</v>
      </c>
      <c r="C44" s="99" t="s">
        <v>25</v>
      </c>
      <c r="D44" s="100"/>
      <c r="E44" s="31" t="s">
        <v>25</v>
      </c>
      <c r="F44" s="31" t="s">
        <v>25</v>
      </c>
      <c r="G44" s="31">
        <v>460324.03</v>
      </c>
      <c r="H44" s="31" t="s">
        <v>25</v>
      </c>
      <c r="I44" s="31">
        <v>460324.03</v>
      </c>
      <c r="J44" s="31" t="s">
        <v>25</v>
      </c>
      <c r="K44" s="31" t="s">
        <v>25</v>
      </c>
      <c r="L44" s="31" t="s">
        <v>25</v>
      </c>
      <c r="M44" s="31" t="s">
        <v>25</v>
      </c>
      <c r="N44" s="32" t="s">
        <v>26</v>
      </c>
      <c r="O44" s="33" t="s">
        <v>26</v>
      </c>
      <c r="P44" s="34" t="s">
        <v>26</v>
      </c>
      <c r="Q44" s="5"/>
    </row>
    <row r="45" spans="1:17" ht="24.2" customHeight="1">
      <c r="A45" s="35" t="s">
        <v>27</v>
      </c>
      <c r="B45" s="36" t="s">
        <v>55</v>
      </c>
      <c r="C45" s="99" t="s">
        <v>25</v>
      </c>
      <c r="D45" s="100"/>
      <c r="E45" s="31" t="s">
        <v>25</v>
      </c>
      <c r="F45" s="31" t="s">
        <v>25</v>
      </c>
      <c r="G45" s="31">
        <v>1600</v>
      </c>
      <c r="H45" s="31" t="s">
        <v>25</v>
      </c>
      <c r="I45" s="31">
        <v>1600</v>
      </c>
      <c r="J45" s="31" t="s">
        <v>25</v>
      </c>
      <c r="K45" s="31" t="s">
        <v>25</v>
      </c>
      <c r="L45" s="31" t="s">
        <v>25</v>
      </c>
      <c r="M45" s="31" t="s">
        <v>25</v>
      </c>
      <c r="N45" s="32" t="s">
        <v>26</v>
      </c>
      <c r="O45" s="33" t="s">
        <v>26</v>
      </c>
      <c r="P45" s="34" t="s">
        <v>26</v>
      </c>
      <c r="Q45" s="5"/>
    </row>
    <row r="46" spans="1:17" ht="24.2" customHeight="1">
      <c r="A46" s="35" t="s">
        <v>27</v>
      </c>
      <c r="B46" s="36" t="s">
        <v>56</v>
      </c>
      <c r="C46" s="99" t="s">
        <v>25</v>
      </c>
      <c r="D46" s="100"/>
      <c r="E46" s="31" t="s">
        <v>25</v>
      </c>
      <c r="F46" s="31" t="s">
        <v>25</v>
      </c>
      <c r="G46" s="31">
        <v>28447.8</v>
      </c>
      <c r="H46" s="31" t="s">
        <v>25</v>
      </c>
      <c r="I46" s="31">
        <v>28447.8</v>
      </c>
      <c r="J46" s="31" t="s">
        <v>25</v>
      </c>
      <c r="K46" s="31" t="s">
        <v>25</v>
      </c>
      <c r="L46" s="31" t="s">
        <v>25</v>
      </c>
      <c r="M46" s="31" t="s">
        <v>25</v>
      </c>
      <c r="N46" s="32" t="s">
        <v>26</v>
      </c>
      <c r="O46" s="33" t="s">
        <v>26</v>
      </c>
      <c r="P46" s="34" t="s">
        <v>26</v>
      </c>
      <c r="Q46" s="5"/>
    </row>
    <row r="47" spans="1:17" ht="24.2" customHeight="1">
      <c r="A47" s="35" t="s">
        <v>27</v>
      </c>
      <c r="B47" s="36" t="s">
        <v>57</v>
      </c>
      <c r="C47" s="99" t="s">
        <v>25</v>
      </c>
      <c r="D47" s="100"/>
      <c r="E47" s="31" t="s">
        <v>25</v>
      </c>
      <c r="F47" s="31" t="s">
        <v>25</v>
      </c>
      <c r="G47" s="31">
        <v>4700</v>
      </c>
      <c r="H47" s="31" t="s">
        <v>25</v>
      </c>
      <c r="I47" s="31">
        <v>4700</v>
      </c>
      <c r="J47" s="31" t="s">
        <v>25</v>
      </c>
      <c r="K47" s="31" t="s">
        <v>25</v>
      </c>
      <c r="L47" s="31" t="s">
        <v>25</v>
      </c>
      <c r="M47" s="31" t="s">
        <v>25</v>
      </c>
      <c r="N47" s="32" t="s">
        <v>26</v>
      </c>
      <c r="O47" s="33" t="s">
        <v>26</v>
      </c>
      <c r="P47" s="34" t="s">
        <v>26</v>
      </c>
      <c r="Q47" s="5"/>
    </row>
    <row r="48" spans="1:17" ht="24.2" customHeight="1">
      <c r="A48" s="35" t="s">
        <v>27</v>
      </c>
      <c r="B48" s="36" t="s">
        <v>58</v>
      </c>
      <c r="C48" s="99" t="s">
        <v>25</v>
      </c>
      <c r="D48" s="100"/>
      <c r="E48" s="31" t="s">
        <v>25</v>
      </c>
      <c r="F48" s="31" t="s">
        <v>25</v>
      </c>
      <c r="G48" s="31">
        <v>5232203.5999999996</v>
      </c>
      <c r="H48" s="31" t="s">
        <v>25</v>
      </c>
      <c r="I48" s="31">
        <v>5210451.3</v>
      </c>
      <c r="J48" s="31" t="s">
        <v>25</v>
      </c>
      <c r="K48" s="31">
        <v>21752.3</v>
      </c>
      <c r="L48" s="31" t="s">
        <v>25</v>
      </c>
      <c r="M48" s="31" t="s">
        <v>25</v>
      </c>
      <c r="N48" s="32" t="s">
        <v>26</v>
      </c>
      <c r="O48" s="33" t="s">
        <v>26</v>
      </c>
      <c r="P48" s="34" t="s">
        <v>26</v>
      </c>
      <c r="Q48" s="5"/>
    </row>
    <row r="49" spans="1:17" ht="24.2" customHeight="1">
      <c r="A49" s="35" t="s">
        <v>27</v>
      </c>
      <c r="B49" s="36" t="s">
        <v>59</v>
      </c>
      <c r="C49" s="99" t="s">
        <v>25</v>
      </c>
      <c r="D49" s="100"/>
      <c r="E49" s="31" t="s">
        <v>25</v>
      </c>
      <c r="F49" s="31" t="s">
        <v>25</v>
      </c>
      <c r="G49" s="31">
        <v>9100</v>
      </c>
      <c r="H49" s="31" t="s">
        <v>25</v>
      </c>
      <c r="I49" s="31">
        <v>9100</v>
      </c>
      <c r="J49" s="31" t="s">
        <v>25</v>
      </c>
      <c r="K49" s="31" t="s">
        <v>25</v>
      </c>
      <c r="L49" s="31" t="s">
        <v>25</v>
      </c>
      <c r="M49" s="31" t="s">
        <v>25</v>
      </c>
      <c r="N49" s="32" t="s">
        <v>26</v>
      </c>
      <c r="O49" s="33" t="s">
        <v>26</v>
      </c>
      <c r="P49" s="34" t="s">
        <v>26</v>
      </c>
      <c r="Q49" s="5"/>
    </row>
    <row r="50" spans="1:17" ht="24.2" customHeight="1" thickBot="1">
      <c r="A50" s="35" t="s">
        <v>27</v>
      </c>
      <c r="B50" s="36" t="s">
        <v>60</v>
      </c>
      <c r="C50" s="99" t="s">
        <v>25</v>
      </c>
      <c r="D50" s="100"/>
      <c r="E50" s="31" t="s">
        <v>25</v>
      </c>
      <c r="F50" s="31" t="s">
        <v>25</v>
      </c>
      <c r="G50" s="31">
        <v>13500</v>
      </c>
      <c r="H50" s="31" t="s">
        <v>25</v>
      </c>
      <c r="I50" s="31">
        <v>13500</v>
      </c>
      <c r="J50" s="31" t="s">
        <v>25</v>
      </c>
      <c r="K50" s="31" t="s">
        <v>25</v>
      </c>
      <c r="L50" s="31" t="s">
        <v>25</v>
      </c>
      <c r="M50" s="31" t="s">
        <v>25</v>
      </c>
      <c r="N50" s="32" t="s">
        <v>26</v>
      </c>
      <c r="O50" s="33" t="s">
        <v>26</v>
      </c>
      <c r="P50" s="34" t="s">
        <v>26</v>
      </c>
      <c r="Q50" s="5"/>
    </row>
    <row r="51" spans="1:17" ht="26.45" customHeight="1" thickTop="1" thickBot="1">
      <c r="A51" s="37" t="s">
        <v>42</v>
      </c>
      <c r="B51" s="38" t="s">
        <v>61</v>
      </c>
      <c r="C51" s="101" t="s">
        <v>25</v>
      </c>
      <c r="D51" s="102"/>
      <c r="E51" s="39" t="s">
        <v>25</v>
      </c>
      <c r="F51" s="39" t="s">
        <v>25</v>
      </c>
      <c r="G51" s="39">
        <v>6681405.1200000001</v>
      </c>
      <c r="H51" s="39" t="s">
        <v>25</v>
      </c>
      <c r="I51" s="39">
        <v>6659652.8200000003</v>
      </c>
      <c r="J51" s="39" t="s">
        <v>25</v>
      </c>
      <c r="K51" s="39">
        <v>21752.3</v>
      </c>
      <c r="L51" s="39" t="s">
        <v>25</v>
      </c>
      <c r="M51" s="39" t="s">
        <v>25</v>
      </c>
      <c r="N51" s="40" t="s">
        <v>25</v>
      </c>
      <c r="O51" s="39" t="s">
        <v>25</v>
      </c>
      <c r="P51" s="41" t="s">
        <v>25</v>
      </c>
      <c r="Q51" s="5"/>
    </row>
    <row r="52" spans="1:17" ht="24.2" customHeight="1" thickTop="1">
      <c r="A52" s="35" t="s">
        <v>27</v>
      </c>
      <c r="B52" s="36" t="s">
        <v>62</v>
      </c>
      <c r="C52" s="99">
        <v>113021.62</v>
      </c>
      <c r="D52" s="100"/>
      <c r="E52" s="31" t="s">
        <v>25</v>
      </c>
      <c r="F52" s="31" t="s">
        <v>25</v>
      </c>
      <c r="G52" s="31">
        <v>2222345</v>
      </c>
      <c r="H52" s="31" t="s">
        <v>25</v>
      </c>
      <c r="I52" s="31">
        <v>2093694.62</v>
      </c>
      <c r="J52" s="31" t="s">
        <v>25</v>
      </c>
      <c r="K52" s="31">
        <v>241672</v>
      </c>
      <c r="L52" s="31" t="s">
        <v>25</v>
      </c>
      <c r="M52" s="31" t="s">
        <v>25</v>
      </c>
      <c r="N52" s="32" t="s">
        <v>26</v>
      </c>
      <c r="O52" s="33" t="s">
        <v>26</v>
      </c>
      <c r="P52" s="34" t="s">
        <v>26</v>
      </c>
      <c r="Q52" s="5"/>
    </row>
    <row r="53" spans="1:17" ht="24.2" customHeight="1">
      <c r="A53" s="35" t="s">
        <v>27</v>
      </c>
      <c r="B53" s="36" t="s">
        <v>63</v>
      </c>
      <c r="C53" s="99">
        <v>43751812.759999998</v>
      </c>
      <c r="D53" s="100"/>
      <c r="E53" s="31" t="s">
        <v>25</v>
      </c>
      <c r="F53" s="31">
        <v>43751812.759999998</v>
      </c>
      <c r="G53" s="31">
        <v>67450077.430000007</v>
      </c>
      <c r="H53" s="31" t="s">
        <v>25</v>
      </c>
      <c r="I53" s="31">
        <v>10521972.15</v>
      </c>
      <c r="J53" s="31" t="s">
        <v>25</v>
      </c>
      <c r="K53" s="31">
        <v>100679918.04000001</v>
      </c>
      <c r="L53" s="31" t="s">
        <v>25</v>
      </c>
      <c r="M53" s="31">
        <v>100679918.04000001</v>
      </c>
      <c r="N53" s="32" t="s">
        <v>26</v>
      </c>
      <c r="O53" s="33" t="s">
        <v>26</v>
      </c>
      <c r="P53" s="34" t="s">
        <v>26</v>
      </c>
      <c r="Q53" s="5"/>
    </row>
    <row r="54" spans="1:17" ht="24.2" customHeight="1">
      <c r="A54" s="35" t="s">
        <v>27</v>
      </c>
      <c r="B54" s="36" t="s">
        <v>64</v>
      </c>
      <c r="C54" s="99" t="s">
        <v>25</v>
      </c>
      <c r="D54" s="100"/>
      <c r="E54" s="31" t="s">
        <v>25</v>
      </c>
      <c r="F54" s="31" t="s">
        <v>25</v>
      </c>
      <c r="G54" s="31">
        <v>74089.88</v>
      </c>
      <c r="H54" s="31" t="s">
        <v>25</v>
      </c>
      <c r="I54" s="31" t="s">
        <v>25</v>
      </c>
      <c r="J54" s="31" t="s">
        <v>25</v>
      </c>
      <c r="K54" s="31">
        <v>74089.88</v>
      </c>
      <c r="L54" s="31" t="s">
        <v>25</v>
      </c>
      <c r="M54" s="31" t="s">
        <v>25</v>
      </c>
      <c r="N54" s="32" t="s">
        <v>26</v>
      </c>
      <c r="O54" s="33" t="s">
        <v>26</v>
      </c>
      <c r="P54" s="34" t="s">
        <v>26</v>
      </c>
      <c r="Q54" s="5"/>
    </row>
    <row r="55" spans="1:17" ht="24.2" customHeight="1" thickBot="1">
      <c r="A55" s="35" t="s">
        <v>27</v>
      </c>
      <c r="B55" s="36" t="s">
        <v>65</v>
      </c>
      <c r="C55" s="99">
        <v>29950</v>
      </c>
      <c r="D55" s="100"/>
      <c r="E55" s="31" t="s">
        <v>25</v>
      </c>
      <c r="F55" s="31" t="s">
        <v>25</v>
      </c>
      <c r="G55" s="31" t="s">
        <v>25</v>
      </c>
      <c r="H55" s="31" t="s">
        <v>25</v>
      </c>
      <c r="I55" s="31" t="s">
        <v>25</v>
      </c>
      <c r="J55" s="31" t="s">
        <v>25</v>
      </c>
      <c r="K55" s="31">
        <v>29950</v>
      </c>
      <c r="L55" s="31" t="s">
        <v>25</v>
      </c>
      <c r="M55" s="31" t="s">
        <v>25</v>
      </c>
      <c r="N55" s="32" t="s">
        <v>26</v>
      </c>
      <c r="O55" s="33" t="s">
        <v>26</v>
      </c>
      <c r="P55" s="34" t="s">
        <v>26</v>
      </c>
      <c r="Q55" s="5"/>
    </row>
    <row r="56" spans="1:17" ht="26.45" customHeight="1" thickTop="1" thickBot="1">
      <c r="A56" s="37" t="s">
        <v>42</v>
      </c>
      <c r="B56" s="38" t="s">
        <v>66</v>
      </c>
      <c r="C56" s="101">
        <v>43894784.380000003</v>
      </c>
      <c r="D56" s="102"/>
      <c r="E56" s="39" t="s">
        <v>25</v>
      </c>
      <c r="F56" s="39">
        <v>43751812.759999998</v>
      </c>
      <c r="G56" s="39">
        <v>69746512.310000002</v>
      </c>
      <c r="H56" s="39" t="s">
        <v>25</v>
      </c>
      <c r="I56" s="39">
        <v>12615666.77</v>
      </c>
      <c r="J56" s="39" t="s">
        <v>25</v>
      </c>
      <c r="K56" s="39">
        <v>101025629.92</v>
      </c>
      <c r="L56" s="39" t="s">
        <v>25</v>
      </c>
      <c r="M56" s="39">
        <v>100679918.04000001</v>
      </c>
      <c r="N56" s="40">
        <v>43894784.380000003</v>
      </c>
      <c r="O56" s="39" t="s">
        <v>25</v>
      </c>
      <c r="P56" s="41">
        <v>43751812.759999998</v>
      </c>
      <c r="Q56" s="5"/>
    </row>
    <row r="57" spans="1:17" ht="24.2" customHeight="1" thickTop="1">
      <c r="A57" s="35" t="s">
        <v>27</v>
      </c>
      <c r="B57" s="36" t="s">
        <v>67</v>
      </c>
      <c r="C57" s="99">
        <v>8788</v>
      </c>
      <c r="D57" s="100"/>
      <c r="E57" s="31" t="s">
        <v>25</v>
      </c>
      <c r="F57" s="31" t="s">
        <v>25</v>
      </c>
      <c r="G57" s="31">
        <v>8327</v>
      </c>
      <c r="H57" s="31" t="s">
        <v>25</v>
      </c>
      <c r="I57" s="31">
        <v>3706</v>
      </c>
      <c r="J57" s="31" t="s">
        <v>25</v>
      </c>
      <c r="K57" s="31">
        <v>13409</v>
      </c>
      <c r="L57" s="31" t="s">
        <v>25</v>
      </c>
      <c r="M57" s="31" t="s">
        <v>25</v>
      </c>
      <c r="N57" s="32" t="s">
        <v>26</v>
      </c>
      <c r="O57" s="33" t="s">
        <v>26</v>
      </c>
      <c r="P57" s="34" t="s">
        <v>26</v>
      </c>
      <c r="Q57" s="5"/>
    </row>
    <row r="58" spans="1:17" ht="24.2" customHeight="1">
      <c r="A58" s="35" t="s">
        <v>27</v>
      </c>
      <c r="B58" s="36" t="s">
        <v>68</v>
      </c>
      <c r="C58" s="99">
        <v>905295.46</v>
      </c>
      <c r="D58" s="100"/>
      <c r="E58" s="31" t="s">
        <v>25</v>
      </c>
      <c r="F58" s="31" t="s">
        <v>25</v>
      </c>
      <c r="G58" s="31">
        <v>643507.31999999995</v>
      </c>
      <c r="H58" s="31" t="s">
        <v>25</v>
      </c>
      <c r="I58" s="31">
        <v>254134.55</v>
      </c>
      <c r="J58" s="31" t="s">
        <v>25</v>
      </c>
      <c r="K58" s="31">
        <v>1294668.23</v>
      </c>
      <c r="L58" s="31" t="s">
        <v>25</v>
      </c>
      <c r="M58" s="31" t="s">
        <v>25</v>
      </c>
      <c r="N58" s="32" t="s">
        <v>26</v>
      </c>
      <c r="O58" s="33" t="s">
        <v>26</v>
      </c>
      <c r="P58" s="34" t="s">
        <v>26</v>
      </c>
      <c r="Q58" s="5"/>
    </row>
    <row r="59" spans="1:17" ht="24.2" customHeight="1">
      <c r="A59" s="35" t="s">
        <v>27</v>
      </c>
      <c r="B59" s="36" t="s">
        <v>69</v>
      </c>
      <c r="C59" s="99">
        <v>29029.23</v>
      </c>
      <c r="D59" s="100"/>
      <c r="E59" s="31" t="s">
        <v>25</v>
      </c>
      <c r="F59" s="31" t="s">
        <v>25</v>
      </c>
      <c r="G59" s="31">
        <v>42813.66</v>
      </c>
      <c r="H59" s="31" t="s">
        <v>25</v>
      </c>
      <c r="I59" s="31">
        <v>42827.519999999997</v>
      </c>
      <c r="J59" s="31" t="s">
        <v>25</v>
      </c>
      <c r="K59" s="31">
        <v>29015.37</v>
      </c>
      <c r="L59" s="31" t="s">
        <v>25</v>
      </c>
      <c r="M59" s="31" t="s">
        <v>25</v>
      </c>
      <c r="N59" s="32" t="s">
        <v>26</v>
      </c>
      <c r="O59" s="33" t="s">
        <v>26</v>
      </c>
      <c r="P59" s="34" t="s">
        <v>26</v>
      </c>
      <c r="Q59" s="5"/>
    </row>
    <row r="60" spans="1:17" ht="24.2" customHeight="1">
      <c r="A60" s="35" t="s">
        <v>27</v>
      </c>
      <c r="B60" s="36" t="s">
        <v>70</v>
      </c>
      <c r="C60" s="99">
        <v>19369.16</v>
      </c>
      <c r="D60" s="100"/>
      <c r="E60" s="31" t="s">
        <v>25</v>
      </c>
      <c r="F60" s="31" t="s">
        <v>25</v>
      </c>
      <c r="G60" s="31">
        <v>338.18</v>
      </c>
      <c r="H60" s="31" t="s">
        <v>25</v>
      </c>
      <c r="I60" s="31">
        <v>15717.03</v>
      </c>
      <c r="J60" s="31" t="s">
        <v>25</v>
      </c>
      <c r="K60" s="31">
        <v>3990.31</v>
      </c>
      <c r="L60" s="31" t="s">
        <v>25</v>
      </c>
      <c r="M60" s="31" t="s">
        <v>25</v>
      </c>
      <c r="N60" s="32" t="s">
        <v>26</v>
      </c>
      <c r="O60" s="33" t="s">
        <v>26</v>
      </c>
      <c r="P60" s="34" t="s">
        <v>26</v>
      </c>
      <c r="Q60" s="5"/>
    </row>
    <row r="61" spans="1:17" ht="24.2" customHeight="1">
      <c r="A61" s="35" t="s">
        <v>27</v>
      </c>
      <c r="B61" s="36" t="s">
        <v>71</v>
      </c>
      <c r="C61" s="99">
        <v>790.5</v>
      </c>
      <c r="D61" s="100"/>
      <c r="E61" s="31" t="s">
        <v>25</v>
      </c>
      <c r="F61" s="31" t="s">
        <v>25</v>
      </c>
      <c r="G61" s="31">
        <v>202318.83</v>
      </c>
      <c r="H61" s="31" t="s">
        <v>25</v>
      </c>
      <c r="I61" s="31">
        <v>535.5</v>
      </c>
      <c r="J61" s="31" t="s">
        <v>25</v>
      </c>
      <c r="K61" s="31">
        <v>202573.83</v>
      </c>
      <c r="L61" s="31" t="s">
        <v>25</v>
      </c>
      <c r="M61" s="31" t="s">
        <v>25</v>
      </c>
      <c r="N61" s="32" t="s">
        <v>26</v>
      </c>
      <c r="O61" s="33" t="s">
        <v>26</v>
      </c>
      <c r="P61" s="34" t="s">
        <v>26</v>
      </c>
      <c r="Q61" s="5"/>
    </row>
    <row r="62" spans="1:17" ht="24.2" customHeight="1" thickBot="1">
      <c r="A62" s="35" t="s">
        <v>27</v>
      </c>
      <c r="B62" s="36" t="s">
        <v>72</v>
      </c>
      <c r="C62" s="99">
        <v>1100</v>
      </c>
      <c r="D62" s="100"/>
      <c r="E62" s="31" t="s">
        <v>25</v>
      </c>
      <c r="F62" s="31" t="s">
        <v>25</v>
      </c>
      <c r="G62" s="31">
        <v>208231.02</v>
      </c>
      <c r="H62" s="31" t="s">
        <v>25</v>
      </c>
      <c r="I62" s="31" t="s">
        <v>25</v>
      </c>
      <c r="J62" s="31" t="s">
        <v>25</v>
      </c>
      <c r="K62" s="31">
        <v>209331.02</v>
      </c>
      <c r="L62" s="31" t="s">
        <v>25</v>
      </c>
      <c r="M62" s="31" t="s">
        <v>25</v>
      </c>
      <c r="N62" s="32" t="s">
        <v>26</v>
      </c>
      <c r="O62" s="33" t="s">
        <v>26</v>
      </c>
      <c r="P62" s="34" t="s">
        <v>26</v>
      </c>
      <c r="Q62" s="5"/>
    </row>
    <row r="63" spans="1:17" ht="26.45" customHeight="1">
      <c r="A63" s="37" t="s">
        <v>42</v>
      </c>
      <c r="B63" s="38" t="s">
        <v>73</v>
      </c>
      <c r="C63" s="101">
        <v>964372.35</v>
      </c>
      <c r="D63" s="102"/>
      <c r="E63" s="39" t="s">
        <v>25</v>
      </c>
      <c r="F63" s="39" t="s">
        <v>25</v>
      </c>
      <c r="G63" s="39">
        <v>1105536.01</v>
      </c>
      <c r="H63" s="39" t="s">
        <v>25</v>
      </c>
      <c r="I63" s="39">
        <v>316920.59999999998</v>
      </c>
      <c r="J63" s="39" t="s">
        <v>25</v>
      </c>
      <c r="K63" s="39">
        <v>1752987.76</v>
      </c>
      <c r="L63" s="39" t="s">
        <v>25</v>
      </c>
      <c r="M63" s="39" t="s">
        <v>25</v>
      </c>
      <c r="N63" s="40">
        <v>964372.35</v>
      </c>
      <c r="O63" s="39" t="s">
        <v>25</v>
      </c>
      <c r="P63" s="41" t="s">
        <v>25</v>
      </c>
      <c r="Q63" s="5"/>
    </row>
    <row r="64" spans="1:17" ht="15.2" customHeight="1">
      <c r="A64" s="95" t="s">
        <v>74</v>
      </c>
      <c r="B64" s="96"/>
      <c r="C64" s="101">
        <v>10129647258.6</v>
      </c>
      <c r="D64" s="102"/>
      <c r="E64" s="39" t="s">
        <v>25</v>
      </c>
      <c r="F64" s="39">
        <v>87627889.849999994</v>
      </c>
      <c r="G64" s="39">
        <v>1836437092.9400001</v>
      </c>
      <c r="H64" s="39" t="s">
        <v>25</v>
      </c>
      <c r="I64" s="39">
        <v>1985926570.5599999</v>
      </c>
      <c r="J64" s="39">
        <v>258352841.72</v>
      </c>
      <c r="K64" s="39">
        <v>9980157780.9799995</v>
      </c>
      <c r="L64" s="39">
        <v>9234016059.6000004</v>
      </c>
      <c r="M64" s="39">
        <v>152652026.22999999</v>
      </c>
      <c r="N64" s="40">
        <v>10129647258.6</v>
      </c>
      <c r="O64" s="39" t="s">
        <v>25</v>
      </c>
      <c r="P64" s="41">
        <v>87627889.849999994</v>
      </c>
      <c r="Q64" s="5"/>
    </row>
    <row r="65" spans="1:17" ht="15" customHeight="1">
      <c r="A65" s="42"/>
      <c r="B65" s="43"/>
      <c r="C65" s="86"/>
      <c r="D65" s="87"/>
      <c r="E65" s="44"/>
      <c r="F65" s="44"/>
      <c r="G65" s="45"/>
      <c r="H65" s="44"/>
      <c r="I65" s="45"/>
      <c r="J65" s="44"/>
      <c r="K65" s="45"/>
      <c r="L65" s="44"/>
      <c r="M65" s="44"/>
      <c r="N65" s="45"/>
      <c r="O65" s="44"/>
      <c r="P65" s="46"/>
      <c r="Q65" s="47"/>
    </row>
    <row r="66" spans="1:17" ht="28.5">
      <c r="A66" s="48" t="s">
        <v>75</v>
      </c>
      <c r="B66" s="49" t="s">
        <v>76</v>
      </c>
      <c r="C66" s="101"/>
      <c r="D66" s="102"/>
      <c r="E66" s="44" t="s">
        <v>26</v>
      </c>
      <c r="F66" s="44" t="s">
        <v>26</v>
      </c>
      <c r="G66" s="39"/>
      <c r="H66" s="44" t="s">
        <v>26</v>
      </c>
      <c r="I66" s="39"/>
      <c r="J66" s="44" t="s">
        <v>26</v>
      </c>
      <c r="K66" s="39"/>
      <c r="L66" s="44" t="s">
        <v>26</v>
      </c>
      <c r="M66" s="44" t="s">
        <v>26</v>
      </c>
      <c r="N66" s="39"/>
      <c r="O66" s="44" t="s">
        <v>26</v>
      </c>
      <c r="P66" s="46" t="s">
        <v>26</v>
      </c>
      <c r="Q66" s="47"/>
    </row>
    <row r="67" spans="1:17" ht="15" customHeight="1">
      <c r="A67" s="50"/>
      <c r="B67" s="43"/>
      <c r="C67" s="86"/>
      <c r="D67" s="87"/>
      <c r="E67" s="44"/>
      <c r="F67" s="44"/>
      <c r="G67" s="45"/>
      <c r="H67" s="44"/>
      <c r="I67" s="45"/>
      <c r="J67" s="44"/>
      <c r="K67" s="45"/>
      <c r="L67" s="44"/>
      <c r="M67" s="44"/>
      <c r="N67" s="45"/>
      <c r="O67" s="44"/>
      <c r="P67" s="46"/>
      <c r="Q67" s="47"/>
    </row>
    <row r="68" spans="1:17" ht="28.5">
      <c r="A68" s="48" t="s">
        <v>77</v>
      </c>
      <c r="B68" s="49" t="s">
        <v>78</v>
      </c>
      <c r="C68" s="84"/>
      <c r="D68" s="85"/>
      <c r="E68" s="51" t="s">
        <v>26</v>
      </c>
      <c r="F68" s="51" t="s">
        <v>26</v>
      </c>
      <c r="G68" s="52"/>
      <c r="H68" s="51" t="s">
        <v>26</v>
      </c>
      <c r="I68" s="52"/>
      <c r="J68" s="51" t="s">
        <v>26</v>
      </c>
      <c r="K68" s="52"/>
      <c r="L68" s="51" t="s">
        <v>26</v>
      </c>
      <c r="M68" s="51" t="s">
        <v>26</v>
      </c>
      <c r="N68" s="52"/>
      <c r="O68" s="51" t="s">
        <v>26</v>
      </c>
      <c r="P68" s="53" t="s">
        <v>26</v>
      </c>
      <c r="Q68" s="47"/>
    </row>
    <row r="69" spans="1:17" ht="1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5"/>
    </row>
    <row r="70" spans="1:17" ht="17.25" customHeight="1">
      <c r="A70" s="47"/>
      <c r="B70" s="47"/>
      <c r="C70" s="47"/>
      <c r="D70" s="47"/>
      <c r="E70" s="47"/>
      <c r="F70" s="47"/>
      <c r="G70" s="47"/>
      <c r="H70" s="47"/>
      <c r="I70" s="5"/>
    </row>
    <row r="71" spans="1:17" ht="12.95" customHeight="1">
      <c r="A71" s="54" t="s">
        <v>79</v>
      </c>
      <c r="B71" s="55"/>
      <c r="C71" s="55"/>
      <c r="D71" s="55"/>
      <c r="E71" s="55"/>
      <c r="F71" s="55"/>
      <c r="G71" s="55"/>
      <c r="H71" s="47"/>
      <c r="I71" s="5"/>
    </row>
    <row r="72" spans="1:17" ht="15" customHeight="1">
      <c r="A72" s="56"/>
      <c r="B72" s="56"/>
      <c r="C72" s="56"/>
      <c r="D72" s="56"/>
      <c r="E72" s="56"/>
      <c r="F72" s="56"/>
      <c r="G72" s="56"/>
      <c r="H72" s="47"/>
      <c r="I72" s="5"/>
    </row>
    <row r="73" spans="1:17" hidden="1">
      <c r="A73" s="57"/>
      <c r="B73" s="57"/>
      <c r="C73" s="57"/>
      <c r="D73" s="57"/>
      <c r="E73" s="57"/>
      <c r="F73" s="57"/>
      <c r="G73" s="57"/>
      <c r="H73" s="57"/>
      <c r="I73" s="5"/>
    </row>
    <row r="74" spans="1:17" ht="18.75" customHeight="1">
      <c r="A74" s="97" t="s">
        <v>12</v>
      </c>
      <c r="B74" s="88" t="s">
        <v>80</v>
      </c>
      <c r="C74" s="88" t="s">
        <v>81</v>
      </c>
      <c r="D74" s="89"/>
      <c r="E74" s="88" t="s">
        <v>82</v>
      </c>
      <c r="F74" s="89"/>
      <c r="G74" s="90" t="s">
        <v>83</v>
      </c>
      <c r="H74" s="91"/>
      <c r="I74" s="5"/>
    </row>
    <row r="75" spans="1:17" ht="41.25" customHeight="1">
      <c r="A75" s="98"/>
      <c r="B75" s="89"/>
      <c r="C75" s="24" t="s">
        <v>84</v>
      </c>
      <c r="D75" s="24" t="s">
        <v>85</v>
      </c>
      <c r="E75" s="24" t="s">
        <v>86</v>
      </c>
      <c r="F75" s="24" t="s">
        <v>87</v>
      </c>
      <c r="G75" s="24" t="s">
        <v>88</v>
      </c>
      <c r="H75" s="19" t="s">
        <v>89</v>
      </c>
      <c r="I75" s="5"/>
    </row>
    <row r="76" spans="1:17" ht="15" customHeight="1">
      <c r="A76" s="26">
        <v>1</v>
      </c>
      <c r="B76" s="27">
        <v>2</v>
      </c>
      <c r="C76" s="27">
        <v>3</v>
      </c>
      <c r="D76" s="29">
        <v>4</v>
      </c>
      <c r="E76" s="29">
        <v>5</v>
      </c>
      <c r="F76" s="22">
        <v>6</v>
      </c>
      <c r="G76" s="29">
        <v>7</v>
      </c>
      <c r="H76" s="23">
        <v>8</v>
      </c>
      <c r="I76" s="5"/>
    </row>
    <row r="77" spans="1:17">
      <c r="A77" s="58" t="s">
        <v>90</v>
      </c>
      <c r="B77" s="59"/>
      <c r="C77" s="60" t="s">
        <v>25</v>
      </c>
      <c r="D77" s="61" t="s">
        <v>25</v>
      </c>
      <c r="E77" s="62" t="s">
        <v>25</v>
      </c>
      <c r="F77" s="63" t="s">
        <v>25</v>
      </c>
      <c r="G77" s="64" t="s">
        <v>25</v>
      </c>
      <c r="H77" s="65" t="s">
        <v>25</v>
      </c>
      <c r="I77" s="5"/>
    </row>
    <row r="78" spans="1:17" ht="14.1" customHeight="1">
      <c r="A78" s="66" t="s">
        <v>112</v>
      </c>
      <c r="B78" s="67">
        <v>3791423.7</v>
      </c>
      <c r="C78" s="66" t="s">
        <v>91</v>
      </c>
      <c r="D78" s="66" t="s">
        <v>91</v>
      </c>
      <c r="E78" s="68">
        <v>4708007297</v>
      </c>
      <c r="F78" s="69" t="s">
        <v>92</v>
      </c>
      <c r="G78" s="66" t="s">
        <v>93</v>
      </c>
      <c r="H78" s="70" t="s">
        <v>94</v>
      </c>
      <c r="I78" s="5"/>
    </row>
    <row r="79" spans="1:17" ht="15" hidden="1" customHeight="1">
      <c r="A79" s="71" t="s">
        <v>10</v>
      </c>
      <c r="B79" s="71"/>
      <c r="C79" s="71"/>
      <c r="D79" s="71"/>
      <c r="E79" s="71"/>
      <c r="F79" s="71"/>
      <c r="G79" s="72"/>
      <c r="H79" s="73"/>
      <c r="I79" s="5"/>
    </row>
    <row r="80" spans="1:17" ht="15" hidden="1" customHeight="1">
      <c r="A80" s="92" t="s">
        <v>10</v>
      </c>
      <c r="B80" s="93"/>
      <c r="C80" s="93"/>
      <c r="D80" s="93"/>
      <c r="E80" s="93"/>
      <c r="F80" s="93"/>
      <c r="G80" s="93"/>
      <c r="H80" s="94"/>
      <c r="I80" s="5"/>
    </row>
    <row r="81" spans="1:9" ht="15" hidden="1" customHeight="1">
      <c r="A81" s="74" t="s">
        <v>10</v>
      </c>
      <c r="B81" s="74"/>
      <c r="C81" s="74"/>
      <c r="D81" s="74"/>
      <c r="E81" s="74"/>
      <c r="F81" s="74"/>
      <c r="G81" s="75"/>
      <c r="H81" s="76"/>
      <c r="I81" s="5"/>
    </row>
    <row r="82" spans="1:9">
      <c r="A82" s="77" t="s">
        <v>112</v>
      </c>
      <c r="B82" s="78">
        <v>5375083.8799999999</v>
      </c>
      <c r="C82" s="66" t="s">
        <v>91</v>
      </c>
      <c r="D82" s="66" t="s">
        <v>91</v>
      </c>
      <c r="E82" s="79">
        <v>4708002820</v>
      </c>
      <c r="F82" s="80" t="s">
        <v>95</v>
      </c>
      <c r="G82" s="77" t="s">
        <v>93</v>
      </c>
      <c r="H82" s="81" t="s">
        <v>94</v>
      </c>
    </row>
    <row r="83" spans="1:9" ht="36.75">
      <c r="A83" s="77" t="s">
        <v>112</v>
      </c>
      <c r="B83" s="78">
        <v>2500049.9300000002</v>
      </c>
      <c r="C83" s="66" t="s">
        <v>91</v>
      </c>
      <c r="D83" s="66" t="s">
        <v>91</v>
      </c>
      <c r="E83" s="79">
        <v>7709383613</v>
      </c>
      <c r="F83" s="82" t="s">
        <v>96</v>
      </c>
      <c r="G83" s="77" t="s">
        <v>93</v>
      </c>
      <c r="H83" s="81" t="s">
        <v>94</v>
      </c>
    </row>
    <row r="84" spans="1:9">
      <c r="A84" s="77" t="s">
        <v>112</v>
      </c>
      <c r="B84" s="78">
        <v>1643467.02</v>
      </c>
      <c r="C84" s="66" t="s">
        <v>91</v>
      </c>
      <c r="D84" s="66" t="s">
        <v>91</v>
      </c>
      <c r="E84" s="79">
        <v>7810051158</v>
      </c>
      <c r="F84" s="82" t="s">
        <v>97</v>
      </c>
      <c r="G84" s="77" t="s">
        <v>93</v>
      </c>
      <c r="H84" s="81" t="s">
        <v>94</v>
      </c>
    </row>
    <row r="85" spans="1:9">
      <c r="A85" s="77" t="s">
        <v>112</v>
      </c>
      <c r="B85" s="78">
        <v>2766645.77</v>
      </c>
      <c r="C85" s="66" t="s">
        <v>91</v>
      </c>
      <c r="D85" s="66" t="s">
        <v>91</v>
      </c>
      <c r="E85" s="79">
        <v>4708005349</v>
      </c>
      <c r="F85" s="83" t="s">
        <v>98</v>
      </c>
      <c r="G85" s="77" t="s">
        <v>93</v>
      </c>
      <c r="H85" s="81" t="s">
        <v>94</v>
      </c>
    </row>
    <row r="86" spans="1:9" ht="24.75">
      <c r="A86" s="77" t="s">
        <v>112</v>
      </c>
      <c r="B86" s="78">
        <v>1093443.19</v>
      </c>
      <c r="C86" s="66" t="s">
        <v>91</v>
      </c>
      <c r="D86" s="66" t="s">
        <v>91</v>
      </c>
      <c r="E86" s="79">
        <v>4708005821</v>
      </c>
      <c r="F86" s="82" t="s">
        <v>99</v>
      </c>
      <c r="G86" s="77" t="s">
        <v>93</v>
      </c>
      <c r="H86" s="81" t="s">
        <v>94</v>
      </c>
    </row>
    <row r="87" spans="1:9">
      <c r="A87" s="77" t="s">
        <v>112</v>
      </c>
      <c r="B87" s="78">
        <v>1401033.53</v>
      </c>
      <c r="C87" s="66" t="s">
        <v>91</v>
      </c>
      <c r="D87" s="66" t="s">
        <v>91</v>
      </c>
      <c r="E87" s="79">
        <v>4708005660</v>
      </c>
      <c r="F87" s="82" t="s">
        <v>100</v>
      </c>
      <c r="G87" s="77" t="s">
        <v>93</v>
      </c>
      <c r="H87" s="81" t="s">
        <v>94</v>
      </c>
    </row>
    <row r="88" spans="1:9" ht="24.75">
      <c r="A88" s="77" t="s">
        <v>112</v>
      </c>
      <c r="B88" s="78">
        <v>1527879.99</v>
      </c>
      <c r="C88" s="66" t="s">
        <v>91</v>
      </c>
      <c r="D88" s="66" t="s">
        <v>91</v>
      </c>
      <c r="E88" s="79">
        <v>4708019006</v>
      </c>
      <c r="F88" s="82" t="s">
        <v>101</v>
      </c>
      <c r="G88" s="77" t="s">
        <v>93</v>
      </c>
      <c r="H88" s="81" t="s">
        <v>94</v>
      </c>
    </row>
    <row r="89" spans="1:9" ht="24.75">
      <c r="A89" s="77" t="s">
        <v>113</v>
      </c>
      <c r="B89" s="78">
        <v>2500003.13</v>
      </c>
      <c r="C89" s="66" t="s">
        <v>91</v>
      </c>
      <c r="D89" s="66" t="s">
        <v>91</v>
      </c>
      <c r="E89" s="79">
        <v>5306007186</v>
      </c>
      <c r="F89" s="82" t="s">
        <v>102</v>
      </c>
      <c r="G89" s="77" t="s">
        <v>93</v>
      </c>
      <c r="H89" s="81" t="s">
        <v>94</v>
      </c>
    </row>
    <row r="90" spans="1:9" ht="24.75">
      <c r="A90" s="77" t="s">
        <v>113</v>
      </c>
      <c r="B90" s="78">
        <v>1467143.99</v>
      </c>
      <c r="C90" s="66" t="s">
        <v>91</v>
      </c>
      <c r="D90" s="66" t="s">
        <v>91</v>
      </c>
      <c r="E90" s="79">
        <v>4708041900</v>
      </c>
      <c r="F90" s="82" t="s">
        <v>103</v>
      </c>
      <c r="G90" s="77" t="s">
        <v>93</v>
      </c>
      <c r="H90" s="81" t="s">
        <v>94</v>
      </c>
    </row>
    <row r="91" spans="1:9" ht="48.75">
      <c r="A91" s="77" t="s">
        <v>113</v>
      </c>
      <c r="B91" s="78">
        <v>1980200.72</v>
      </c>
      <c r="C91" s="77" t="s">
        <v>104</v>
      </c>
      <c r="D91" s="77" t="s">
        <v>104</v>
      </c>
      <c r="E91" s="79">
        <v>4708021245</v>
      </c>
      <c r="F91" s="82" t="s">
        <v>105</v>
      </c>
      <c r="G91" s="77" t="s">
        <v>93</v>
      </c>
      <c r="H91" s="81" t="s">
        <v>94</v>
      </c>
    </row>
    <row r="92" spans="1:9">
      <c r="A92" s="77" t="s">
        <v>112</v>
      </c>
      <c r="B92" s="78">
        <v>4506566.9000000004</v>
      </c>
      <c r="C92" s="66" t="s">
        <v>91</v>
      </c>
      <c r="D92" s="66" t="s">
        <v>91</v>
      </c>
      <c r="E92" s="77" t="s">
        <v>106</v>
      </c>
      <c r="F92" s="83"/>
      <c r="G92" s="77" t="s">
        <v>93</v>
      </c>
      <c r="H92" s="81" t="s">
        <v>94</v>
      </c>
    </row>
    <row r="93" spans="1:9">
      <c r="A93" s="66" t="s">
        <v>107</v>
      </c>
      <c r="B93" s="67">
        <v>16374349.060000001</v>
      </c>
      <c r="C93" s="66" t="s">
        <v>91</v>
      </c>
      <c r="D93" s="66" t="s">
        <v>91</v>
      </c>
      <c r="E93" s="68">
        <v>4708007297</v>
      </c>
      <c r="F93" s="69" t="s">
        <v>92</v>
      </c>
      <c r="G93" s="66" t="s">
        <v>93</v>
      </c>
      <c r="H93" s="70" t="s">
        <v>94</v>
      </c>
    </row>
    <row r="94" spans="1:9">
      <c r="A94" s="66" t="s">
        <v>107</v>
      </c>
      <c r="B94" s="78">
        <f>14378353.54+686791.41+1178491.72</f>
        <v>16243636.67</v>
      </c>
      <c r="C94" s="66" t="s">
        <v>91</v>
      </c>
      <c r="D94" s="66" t="s">
        <v>91</v>
      </c>
      <c r="E94" s="79">
        <v>4708002820</v>
      </c>
      <c r="F94" s="80" t="s">
        <v>95</v>
      </c>
      <c r="G94" s="77" t="s">
        <v>93</v>
      </c>
      <c r="H94" s="81" t="s">
        <v>94</v>
      </c>
    </row>
    <row r="95" spans="1:9" ht="36.75">
      <c r="A95" s="66" t="s">
        <v>107</v>
      </c>
      <c r="B95" s="78">
        <v>4671090.74</v>
      </c>
      <c r="C95" s="66" t="s">
        <v>91</v>
      </c>
      <c r="D95" s="66" t="s">
        <v>91</v>
      </c>
      <c r="E95" s="79">
        <v>7709383613</v>
      </c>
      <c r="F95" s="82" t="s">
        <v>96</v>
      </c>
      <c r="G95" s="77" t="s">
        <v>93</v>
      </c>
      <c r="H95" s="81" t="s">
        <v>94</v>
      </c>
    </row>
    <row r="96" spans="1:9">
      <c r="A96" s="66" t="s">
        <v>107</v>
      </c>
      <c r="B96" s="78">
        <v>1251605.29</v>
      </c>
      <c r="C96" s="66" t="s">
        <v>91</v>
      </c>
      <c r="D96" s="66" t="s">
        <v>91</v>
      </c>
      <c r="E96" s="79">
        <v>7810051158</v>
      </c>
      <c r="F96" s="82" t="s">
        <v>97</v>
      </c>
      <c r="G96" s="77" t="s">
        <v>93</v>
      </c>
      <c r="H96" s="81" t="s">
        <v>94</v>
      </c>
    </row>
    <row r="97" spans="1:8" ht="24.75">
      <c r="A97" s="66" t="s">
        <v>107</v>
      </c>
      <c r="B97" s="78">
        <v>4858566.2</v>
      </c>
      <c r="C97" s="66" t="s">
        <v>91</v>
      </c>
      <c r="D97" s="66" t="s">
        <v>91</v>
      </c>
      <c r="E97" s="79">
        <v>4708005821</v>
      </c>
      <c r="F97" s="82" t="s">
        <v>99</v>
      </c>
      <c r="G97" s="77" t="s">
        <v>93</v>
      </c>
      <c r="H97" s="81" t="s">
        <v>94</v>
      </c>
    </row>
    <row r="98" spans="1:8">
      <c r="A98" s="66" t="s">
        <v>107</v>
      </c>
      <c r="B98" s="78">
        <v>1218642.99</v>
      </c>
      <c r="C98" s="66" t="s">
        <v>91</v>
      </c>
      <c r="D98" s="66" t="s">
        <v>91</v>
      </c>
      <c r="E98" s="79">
        <v>4708005660</v>
      </c>
      <c r="F98" s="82" t="s">
        <v>100</v>
      </c>
      <c r="G98" s="77" t="s">
        <v>93</v>
      </c>
      <c r="H98" s="81" t="s">
        <v>94</v>
      </c>
    </row>
    <row r="99" spans="1:8" ht="36.75">
      <c r="A99" s="66" t="s">
        <v>107</v>
      </c>
      <c r="B99" s="78">
        <v>2789547.94</v>
      </c>
      <c r="C99" s="66" t="s">
        <v>91</v>
      </c>
      <c r="D99" s="66" t="s">
        <v>91</v>
      </c>
      <c r="E99" s="79">
        <v>4708012924</v>
      </c>
      <c r="F99" s="82" t="s">
        <v>108</v>
      </c>
      <c r="G99" s="77" t="s">
        <v>93</v>
      </c>
      <c r="H99" s="81" t="s">
        <v>94</v>
      </c>
    </row>
    <row r="100" spans="1:8" ht="24.75">
      <c r="A100" s="66" t="s">
        <v>107</v>
      </c>
      <c r="B100" s="78">
        <v>3711863.27</v>
      </c>
      <c r="C100" s="66" t="s">
        <v>91</v>
      </c>
      <c r="D100" s="66" t="s">
        <v>91</v>
      </c>
      <c r="E100" s="79">
        <v>4708019006</v>
      </c>
      <c r="F100" s="82" t="s">
        <v>101</v>
      </c>
      <c r="G100" s="77" t="s">
        <v>93</v>
      </c>
      <c r="H100" s="81" t="s">
        <v>94</v>
      </c>
    </row>
    <row r="101" spans="1:8" ht="24.75">
      <c r="A101" s="66" t="s">
        <v>107</v>
      </c>
      <c r="B101" s="78">
        <v>2179096.9</v>
      </c>
      <c r="C101" s="66" t="s">
        <v>91</v>
      </c>
      <c r="D101" s="66" t="s">
        <v>91</v>
      </c>
      <c r="E101" s="79">
        <v>7806107305</v>
      </c>
      <c r="F101" s="82" t="s">
        <v>109</v>
      </c>
      <c r="G101" s="77" t="s">
        <v>93</v>
      </c>
      <c r="H101" s="81" t="s">
        <v>94</v>
      </c>
    </row>
    <row r="102" spans="1:8">
      <c r="A102" s="66" t="s">
        <v>107</v>
      </c>
      <c r="B102" s="78">
        <v>1468887.58</v>
      </c>
      <c r="C102" s="66" t="s">
        <v>91</v>
      </c>
      <c r="D102" s="66" t="s">
        <v>91</v>
      </c>
      <c r="E102" s="79">
        <v>4708006455</v>
      </c>
      <c r="F102" s="82" t="s">
        <v>110</v>
      </c>
      <c r="G102" s="77" t="s">
        <v>93</v>
      </c>
      <c r="H102" s="81" t="s">
        <v>94</v>
      </c>
    </row>
    <row r="103" spans="1:8" ht="36.75">
      <c r="A103" s="66" t="s">
        <v>107</v>
      </c>
      <c r="B103" s="78">
        <v>1067567.06</v>
      </c>
      <c r="C103" s="66" t="s">
        <v>91</v>
      </c>
      <c r="D103" s="66" t="s">
        <v>91</v>
      </c>
      <c r="E103" s="79">
        <v>4715025554</v>
      </c>
      <c r="F103" s="82" t="s">
        <v>111</v>
      </c>
      <c r="G103" s="77" t="s">
        <v>93</v>
      </c>
      <c r="H103" s="81" t="s">
        <v>94</v>
      </c>
    </row>
    <row r="104" spans="1:8" ht="24.75">
      <c r="A104" s="66" t="s">
        <v>107</v>
      </c>
      <c r="B104" s="78">
        <v>3725571.22</v>
      </c>
      <c r="C104" s="66" t="s">
        <v>91</v>
      </c>
      <c r="D104" s="66" t="s">
        <v>91</v>
      </c>
      <c r="E104" s="79">
        <v>5306007186</v>
      </c>
      <c r="F104" s="82" t="s">
        <v>102</v>
      </c>
      <c r="G104" s="77" t="s">
        <v>93</v>
      </c>
      <c r="H104" s="81" t="s">
        <v>94</v>
      </c>
    </row>
    <row r="105" spans="1:8" ht="24.75">
      <c r="A105" s="66" t="s">
        <v>107</v>
      </c>
      <c r="B105" s="78">
        <v>2372727.17</v>
      </c>
      <c r="C105" s="66" t="s">
        <v>91</v>
      </c>
      <c r="D105" s="66" t="s">
        <v>91</v>
      </c>
      <c r="E105" s="79">
        <v>4708041900</v>
      </c>
      <c r="F105" s="82" t="s">
        <v>103</v>
      </c>
      <c r="G105" s="77" t="s">
        <v>93</v>
      </c>
      <c r="H105" s="81" t="s">
        <v>94</v>
      </c>
    </row>
    <row r="106" spans="1:8" ht="48.75">
      <c r="A106" s="66" t="s">
        <v>107</v>
      </c>
      <c r="B106" s="78">
        <v>1894393.44</v>
      </c>
      <c r="C106" s="77" t="s">
        <v>104</v>
      </c>
      <c r="D106" s="77" t="s">
        <v>104</v>
      </c>
      <c r="E106" s="79">
        <v>4708021245</v>
      </c>
      <c r="F106" s="82" t="s">
        <v>105</v>
      </c>
      <c r="G106" s="77" t="s">
        <v>93</v>
      </c>
      <c r="H106" s="81" t="s">
        <v>94</v>
      </c>
    </row>
    <row r="107" spans="1:8">
      <c r="A107" s="66" t="s">
        <v>107</v>
      </c>
      <c r="B107" s="78">
        <v>21717154.899999999</v>
      </c>
      <c r="C107" s="66" t="s">
        <v>91</v>
      </c>
      <c r="D107" s="66" t="s">
        <v>91</v>
      </c>
      <c r="E107" s="77" t="s">
        <v>106</v>
      </c>
      <c r="F107" s="83"/>
      <c r="G107" s="77" t="s">
        <v>93</v>
      </c>
      <c r="H107" s="81" t="s">
        <v>94</v>
      </c>
    </row>
  </sheetData>
  <mergeCells count="78"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8:D18"/>
    <mergeCell ref="C19:D19"/>
    <mergeCell ref="C20:D20"/>
    <mergeCell ref="C21:D21"/>
    <mergeCell ref="C22:D22"/>
    <mergeCell ref="O16:P16"/>
    <mergeCell ref="K15:M15"/>
    <mergeCell ref="N15:P15"/>
    <mergeCell ref="L16:M16"/>
    <mergeCell ref="N16:N17"/>
    <mergeCell ref="K16:K17"/>
    <mergeCell ref="C65:D65"/>
    <mergeCell ref="C66:D66"/>
    <mergeCell ref="A4:M4"/>
    <mergeCell ref="B6:M6"/>
    <mergeCell ref="B7:M7"/>
    <mergeCell ref="B9:M9"/>
    <mergeCell ref="C10:M10"/>
    <mergeCell ref="C14:I14"/>
    <mergeCell ref="C15:F15"/>
    <mergeCell ref="G15:J15"/>
    <mergeCell ref="E16:F16"/>
    <mergeCell ref="G16:H16"/>
    <mergeCell ref="I16:J16"/>
    <mergeCell ref="A14:B17"/>
    <mergeCell ref="C16:D17"/>
    <mergeCell ref="A18:B18"/>
    <mergeCell ref="C60:D60"/>
    <mergeCell ref="C61:D61"/>
    <mergeCell ref="C62:D62"/>
    <mergeCell ref="C63:D63"/>
    <mergeCell ref="C64:D64"/>
    <mergeCell ref="C58:D58"/>
    <mergeCell ref="C59:D59"/>
    <mergeCell ref="C55:D55"/>
    <mergeCell ref="C56:D56"/>
    <mergeCell ref="C57:D57"/>
    <mergeCell ref="A80:H80"/>
    <mergeCell ref="A64:B64"/>
    <mergeCell ref="A74:A75"/>
    <mergeCell ref="B74:B75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68:D68"/>
    <mergeCell ref="C67:D67"/>
    <mergeCell ref="C74:D74"/>
    <mergeCell ref="E74:F74"/>
    <mergeCell ref="G74:H74"/>
  </mergeCells>
  <pageMargins left="0.78749999999999998" right="0.39374999999999999" top="0.74791660000000004" bottom="0.74791660000000004" header="0.3152778" footer="0.3152778"/>
  <pageSetup paperSize="9" scale="5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9EC4E67-8B1F-439A-B464-71F3CF9C24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2019-04-16T06:09:37Z</cp:lastPrinted>
  <dcterms:created xsi:type="dcterms:W3CDTF">2019-03-22T13:07:11Z</dcterms:created>
  <dcterms:modified xsi:type="dcterms:W3CDTF">2019-04-16T06:09:39Z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0503169BD_20181231_2.xlsx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0503169BD_20181231</vt:lpwstr>
  </property>
  <property fmtid="{D5CDD505-2E9C-101B-9397-08002B2CF9AE}" pid="11" name="Локальная база">
    <vt:lpwstr>не используется</vt:lpwstr>
  </property>
</Properties>
</file>